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10" yWindow="495" windowWidth="15015" windowHeight="7620"/>
  </bookViews>
  <sheets>
    <sheet name="Export Products Sheet" sheetId="1" r:id="rId1"/>
    <sheet name="Export Groups Sheet" sheetId="2" r:id="rId2"/>
  </sheets>
  <calcPr calcId="144525"/>
</workbook>
</file>

<file path=xl/calcChain.xml><?xml version="1.0" encoding="utf-8"?>
<calcChain xmlns="http://schemas.openxmlformats.org/spreadsheetml/2006/main">
  <c r="E44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43" i="1"/>
  <c r="E42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4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E33" i="1"/>
  <c r="E34" i="1"/>
  <c r="E35" i="1"/>
  <c r="E36" i="1"/>
  <c r="E37" i="1"/>
  <c r="E38" i="1"/>
  <c r="E39" i="1"/>
  <c r="E40" i="1"/>
  <c r="E4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D2" i="1"/>
</calcChain>
</file>

<file path=xl/sharedStrings.xml><?xml version="1.0" encoding="utf-8"?>
<sst xmlns="http://schemas.openxmlformats.org/spreadsheetml/2006/main" count="28384" uniqueCount="11015">
  <si>
    <t>Номер_группы</t>
  </si>
  <si>
    <t>Название_группы</t>
  </si>
  <si>
    <t>Идентификатор_группы</t>
  </si>
  <si>
    <t>Номер_родителя</t>
  </si>
  <si>
    <t>Идентификатор_родителя</t>
  </si>
  <si>
    <t>HTML_заголовок_группы</t>
  </si>
  <si>
    <t>HTML_описание_группы</t>
  </si>
  <si>
    <t>HTML_ключевые_слова_группы</t>
  </si>
  <si>
    <t>АЛТАРНЫЕ СКАТЕРТИ</t>
  </si>
  <si>
    <t/>
  </si>
  <si>
    <t>Алтарные скатерти, покрывала от "Амулетофф"</t>
  </si>
  <si>
    <t>«Звезда магов», «Печать бога», «Магическая луна» и много других покрывал для ритуалов можно найти в магазине "Амулетофф" по выгодной цене.</t>
  </si>
  <si>
    <t>[Компания], магические скатерти, магические покрывала, алтарные скатерти, алтарные покрывала, купить, заказать, цена</t>
  </si>
  <si>
    <t>ДЕНЕЖНЫЕ/БИЗНЕС ТАЛИСМАНЫ И АМУЛЕТЫ</t>
  </si>
  <si>
    <t>Денежные/бизнес талисманы и амулеты от "Амулетофф"</t>
  </si>
  <si>
    <t>«Домовые энергощиты», «Дружники», ловцы денег, талисманы для приумножения собственности, амулеты для выгодной торговли или удачной покупки и другое по низким ценам.</t>
  </si>
  <si>
    <t>[Компания], ловцы денег, денежные талисманы, амулеты, денежные амулеты, обереги для увеличения богатства, магниты денег, купить, заказать, цена</t>
  </si>
  <si>
    <t>АМУЛЕТЫ И ОБЕРЕГИ</t>
  </si>
  <si>
    <t>Кулоны и подвески (чакровые гармонизаторы, рунические формулы)</t>
  </si>
  <si>
    <t>Кулоны и подвески — чакровые гармонизаторы, рунические формулы по выгодным ценам можно приобрести у ООО Амулетофф в Улан-Уде</t>
  </si>
  <si>
    <t>ООО Амулетофф, чакровые, гармонизаторы, рунические, формулы, кулоны, подвески, купить, заказать, цена</t>
  </si>
  <si>
    <t>СВЕЧИ</t>
  </si>
  <si>
    <t>Свечи - купить у "Амулетофф"</t>
  </si>
  <si>
    <t>Десятки видов свечей для разных целей – от повседневного использования до магических обрядов в каталоге "Амулетофф" по выгодным ценам.</t>
  </si>
  <si>
    <t>[Компания],  благодатные свечи, восстанавливающие свечи, забавные свечи, «Мастерская вдохновения», очищающие свечи, свечи талисманы, иерусалимские свечи, свечи с ароматическими добавками, купить свечи, свечи</t>
  </si>
  <si>
    <t>Со всего света</t>
  </si>
  <si>
    <t>РУНЫ</t>
  </si>
  <si>
    <t>Руны купить в интернет-магазине «Амулетофф»</t>
  </si>
  <si>
    <t>Древние руны славянских и скандинавских народов, которые собраны в лаконичные и удобные наборы изделий с инструкциями, в каталоге "ООО Амулетофф" по выгодной цене.</t>
  </si>
  <si>
    <t>[Компания], скандинавские руны, славянские руны, руны из дуба, руны их клена, купить руны, заказать руны</t>
  </si>
  <si>
    <t>Светящиеся</t>
  </si>
  <si>
    <t>Амулеты светящиеся в темноте  — купить по выгодной цене</t>
  </si>
  <si>
    <t>Кельтские символы, славянские знаки, индийская символика, азиатские иероглифы, изображения растений и животных, современные знаки купить у "Амулетофф" по низкой цене</t>
  </si>
  <si>
    <t>[Компания], амулеты, светящиеся амулеты, кельтские символы, славянские знаки, индийская символика, азиатские иероглифы, изображения растений, изображения животных, современные знаки, купить, заказать, цена</t>
  </si>
  <si>
    <t>МАГИЯ КАМНЯ</t>
  </si>
  <si>
    <t>Амулеты и талисманы "Магия камня" — купить</t>
  </si>
  <si>
    <t>Изящные кулоны с подвесками в виде подковы, мешочка, клевера, короны, подвески в виде ангела-хранителя, изделия с руническими символами в продаже по отличной цене.</t>
  </si>
  <si>
    <t>[Компания], амулеты, талисманы, магия камня, кулоны с подвесками, купить, заказать, цена</t>
  </si>
  <si>
    <t xml:space="preserve">ЛОВЦЫ СНОВ </t>
  </si>
  <si>
    <t>Ловцы снов - настенные панно по выгодным ценам</t>
  </si>
  <si>
    <t>В каталоге компании «Амулетофф» можно найти красочные и эффективные ловцы снов, которые создаются мастерами с душой и теплом. Выгодные цены, доставка.</t>
  </si>
  <si>
    <t>[Компания], ловец снов, настенные панно, панно скрутка, купить панно, купить ловец снов, заказать ловец снов</t>
  </si>
  <si>
    <t>СЛАВЯНСКИЙ МИР</t>
  </si>
  <si>
    <t>Славянские амулеты и обереги — купить по выгодной цене</t>
  </si>
  <si>
    <t>Волшебные пуговицы, металлические подвески с разными изображениями: ярило, велес, колядник, лада-Богородица, лунница, ладинец, даждьбог, топор Перуна и многое другое</t>
  </si>
  <si>
    <t>[Компания], славянские амулеты, славянские обереги, ярило, велес, колядник, лада-Богородица, лунница, ладинец, даждьбог, топор Перуна, купить, заказать, цена</t>
  </si>
  <si>
    <t>Восточный гороскоп</t>
  </si>
  <si>
    <t xml:space="preserve">ЗНАКИ ЗОДИАКА </t>
  </si>
  <si>
    <t>Тайны Скандинавии</t>
  </si>
  <si>
    <t xml:space="preserve">Тайны Скандинавии - купить амулеты по выгодной цене
</t>
  </si>
  <si>
    <t>Обширный выбор амулетов, выполненных в скандинавских древних традициях можно найти в каталоге "Амулетофф" по выгодным ценам и с доставкой.</t>
  </si>
  <si>
    <t>[Компания], амулеты, скандинавские амулеты, тайны скандинавии, купить амулет, купить скандинавский амулет</t>
  </si>
  <si>
    <t>ШКАТУЛКИ И СУНДУКИ</t>
  </si>
  <si>
    <t>Маятники и компоненты</t>
  </si>
  <si>
    <t>БЛАГОВОНИЯ И ПОДСТАВКИ ПОД НИХ.</t>
  </si>
  <si>
    <t>Амулеты "Символы Судьбы"</t>
  </si>
  <si>
    <t xml:space="preserve">Амулеты "Символы Судьбы" от "Амулетофф"
</t>
  </si>
  <si>
    <t>Амулеты «Знаки судьбы» помогут вам в трудную минуту распознать истинные знаки судьбы. Амулеты можно заказать у нас по самой выгодной цене.</t>
  </si>
  <si>
    <t>[Компания], амулеты, символы судьбы, знаки судьбы, талисманы, талисманы на счастье, талисманы на деньги, купить, заказать, цена</t>
  </si>
  <si>
    <t>Волшебные пуговицы</t>
  </si>
  <si>
    <t>Амулеты Магия Таро</t>
  </si>
  <si>
    <t>Амулеты Магия Таро - купить по выгодной цене</t>
  </si>
  <si>
    <t>Обширный спектр талисманов из различных культур и верований можно найти в каталоге компании "Амулетофф" по выгодным ценам и с доставкой.</t>
  </si>
  <si>
    <t>[Компания], амулеты, таро, магия таро, амулеты таро, купить амулеты, эзотерические товары</t>
  </si>
  <si>
    <t>Карты таро, карты гадальные</t>
  </si>
  <si>
    <t>ЧАСЫ ПЕСОЧНЫЕ, ГЕЛЕВЫЕ</t>
  </si>
  <si>
    <t>Подвески "Черепаха" с натуральным камнем (ВСЕ ПО 240)</t>
  </si>
  <si>
    <t>БИОЛОКАЦИЯ (маятники, рамки)</t>
  </si>
  <si>
    <t>V.I.P талисманы</t>
  </si>
  <si>
    <t>Талисманы V.I.P от ООО "Амулетофф"</t>
  </si>
  <si>
    <t>Большой выбор древнеславянских, азиатских талисманов, оберегов для приверженцев различных конфесий и верований в каталоге интернет-магазина "ООО Амулетофф".</t>
  </si>
  <si>
    <t>[Компания], талисманы, обереги, древнеславянские талисманы, азиатские талисманы, купить оберег, купить талисман, заказать талисман</t>
  </si>
  <si>
    <t>МАГИЯ УСПЕХА</t>
  </si>
  <si>
    <t>Магия успеха - подвески от "Амулетофф"</t>
  </si>
  <si>
    <t>Аккуратные подвески можно использовать в качестве украшения браслета, кулона, также можно сделать из них брелок. Эзотерические товары от "Амулетофф".</t>
  </si>
  <si>
    <t>[Компания], эзотерические товары, бейджи из металла, магия успеха, подвески, амулеты</t>
  </si>
  <si>
    <t>Обложки для паспорта</t>
  </si>
  <si>
    <t>Магическая геометрия - Мандалы и Пентаграммы</t>
  </si>
  <si>
    <t>Подушки-массажеры</t>
  </si>
  <si>
    <t>ОБЕРЕГ 21 ВЕКА - КРАСНАЯ НИТЬ</t>
  </si>
  <si>
    <t>Оберег 21 века - красная нить от "Амулетофф"</t>
  </si>
  <si>
    <t>Красную шелковую или шерстяную нить — популярный оберег  можно приобрести у компании "Амулетофф" по самой выгодной цене и с доставкой по России.</t>
  </si>
  <si>
    <t>[Компания], красная нить, оберег, амулет, талисман, купить, заказать, цена</t>
  </si>
  <si>
    <t>Расчёски обережные</t>
  </si>
  <si>
    <t>Масла эфирные</t>
  </si>
  <si>
    <t xml:space="preserve">Подковы благополучия </t>
  </si>
  <si>
    <t>Ларцы желаний</t>
  </si>
  <si>
    <t>Пентакли Судьбы</t>
  </si>
  <si>
    <t>Амулеты с рунами</t>
  </si>
  <si>
    <t>Амулеты-руны от "Амулетофф"</t>
  </si>
  <si>
    <t>Большой выбор действенных и при этом привлекательных амулетов с изображением славянских и скандинавских рун можно найти в каталоге "Амулетофф" по выгодным ценам.</t>
  </si>
  <si>
    <t>[Компания], амулеты, руны, амулеты руны, купить амулет, купить руны</t>
  </si>
  <si>
    <t>Христианские товары</t>
  </si>
  <si>
    <t>САДИКИ ДЗЭН</t>
  </si>
  <si>
    <t>Амулеты "ВЕДЬМИНА ТАЙНА"</t>
  </si>
  <si>
    <t>Амулеты "Ведьмина тайна" - купить выгодно</t>
  </si>
  <si>
    <t>Эзотерические и религиозные товары, предметы для ритуальных действ и культовые талисманы из различных культур народов мира в каталоге "Амулетофф" по низкой цене.</t>
  </si>
  <si>
    <t>[Компания], ведьмина тайна, амулеты, эзотерические товары, религиозные товары, купить амулет</t>
  </si>
  <si>
    <t>ТАЛИСМАНЫ</t>
  </si>
  <si>
    <t>Браслеты для всех</t>
  </si>
  <si>
    <t>Чертоги</t>
  </si>
  <si>
    <t>КНИГИ ПО ЭЗОТЕРИКЕ</t>
  </si>
  <si>
    <t>Аромакумирницы</t>
  </si>
  <si>
    <t>Подставки под благовония</t>
  </si>
  <si>
    <t>Святилища для фимиама</t>
  </si>
  <si>
    <t>Ароматная магия</t>
  </si>
  <si>
    <t>Обережные доски</t>
  </si>
  <si>
    <t>Салфетки Славянские</t>
  </si>
  <si>
    <t>Денежные салфетки</t>
  </si>
  <si>
    <t>Картины объёмные "со смыслом"</t>
  </si>
  <si>
    <t>Чёрный раздел</t>
  </si>
  <si>
    <t>Небесная красота</t>
  </si>
  <si>
    <t>Волшебная соль</t>
  </si>
  <si>
    <t>Благодатные</t>
  </si>
  <si>
    <t>Восстанавливающие</t>
  </si>
  <si>
    <t>Забавные</t>
  </si>
  <si>
    <t>Лаборатория чувств</t>
  </si>
  <si>
    <t>Мастерская вдохновения</t>
  </si>
  <si>
    <t>[Группа].
Товары и услуги компании "ООО Амулетофф", свечи восковые, купить восковые свечи в улан-удэ,
черные восковые свечи,</t>
  </si>
  <si>
    <t>Купить ритуальные свечи</t>
  </si>
  <si>
    <t>свечи, восковые свечи,ритуальные свечи,черные свечи, красные свечи,зеленые свечи, свечи из воска, свечи в улан-удэ,</t>
  </si>
  <si>
    <t>Очищающие</t>
  </si>
  <si>
    <t xml:space="preserve">[Группа].
Свечи очищающие компании ООО АМУЛЕТОФФ
</t>
  </si>
  <si>
    <t>Купить очищающие свечи в интернете</t>
  </si>
  <si>
    <t>Свечи,свечи очищающие,восковые свечи</t>
  </si>
  <si>
    <t>Свечи-талисманы</t>
  </si>
  <si>
    <t xml:space="preserve">[Группа].
Свечи-талисманы в Улан-Удэ
</t>
  </si>
  <si>
    <t>Купить [Группа] в Улан-Удэ - свечи-талисманы</t>
  </si>
  <si>
    <t>свечи,восковые свечи,ритуальные свечи,</t>
  </si>
  <si>
    <t>Восточные товары</t>
  </si>
  <si>
    <t>Поющие чаши и колокола</t>
  </si>
  <si>
    <t>Шары здоровья - Баодинг</t>
  </si>
  <si>
    <t>ФЕН-ШУЙ</t>
  </si>
  <si>
    <t>Благовония НЕМ шестигранники</t>
  </si>
  <si>
    <t>Ленты желаний</t>
  </si>
  <si>
    <t>Брелоки со смыслом</t>
  </si>
  <si>
    <t>ТОТЕМЫ СИЛЫ</t>
  </si>
  <si>
    <t>ДЛЯ ВОДИТЕЛЯ "КОЛЕСО ФОРТУНЫ"</t>
  </si>
  <si>
    <t>ДЕНЕЖНЫЕ КЛЮЧИ</t>
  </si>
  <si>
    <t>Славянские амулеты 2</t>
  </si>
  <si>
    <t>Славянские амулеты 3</t>
  </si>
  <si>
    <t>Ловцы Счастья (бук, 6*7 см)</t>
  </si>
  <si>
    <t>Чертоги из клёна</t>
  </si>
  <si>
    <t>Чертоги из бука (над кроватью, в машину, в офис и.т.п.)</t>
  </si>
  <si>
    <t>Чёрные свечи</t>
  </si>
  <si>
    <t>Красные свечи</t>
  </si>
  <si>
    <t>Зелёные свечи</t>
  </si>
  <si>
    <t>Наборы свечей/свечные</t>
  </si>
  <si>
    <t>Жёлтые свечи и свечи других цветов</t>
  </si>
  <si>
    <t>Свечи с травами</t>
  </si>
  <si>
    <t>Биорамки</t>
  </si>
  <si>
    <t>ИНСТРУМЕНТЫ ПРЕДСКАЗАНИЙ</t>
  </si>
  <si>
    <t>Спиритические доски</t>
  </si>
  <si>
    <t>Дыхание Доброго Дома</t>
  </si>
  <si>
    <t>АВТО ДОМОВОЙ</t>
  </si>
  <si>
    <t>Домовой в доме</t>
  </si>
  <si>
    <t>Подставки под горячее Светлица"</t>
  </si>
  <si>
    <t>Славянский гороскоп (брелоки)</t>
  </si>
  <si>
    <t>Чертоги славянские из медицинской стали. 2,2 см.</t>
  </si>
  <si>
    <t>Зодиакальные свечи</t>
  </si>
  <si>
    <t>Браслеты кожаные "со смыслом"</t>
  </si>
  <si>
    <t>Буквица</t>
  </si>
  <si>
    <t>Мировая кумирница</t>
  </si>
  <si>
    <t>Солнце народов мира</t>
  </si>
  <si>
    <t>Руны из медицинской стали</t>
  </si>
  <si>
    <t>В мире профессий</t>
  </si>
  <si>
    <t>Славянский гороскоп/годослов (амулеты)</t>
  </si>
  <si>
    <t>Варганы (Комусы)</t>
  </si>
  <si>
    <t>БРОНЗОВЫЙ ВЕК</t>
  </si>
  <si>
    <t>Символы древних</t>
  </si>
  <si>
    <t>Чертоги Славянские (бронза)</t>
  </si>
  <si>
    <t>Славянские обереги из бронзы</t>
  </si>
  <si>
    <t>Руны Славян из бронзы</t>
  </si>
  <si>
    <t>КЛАДОВАЯ ПРИРОДЫ</t>
  </si>
  <si>
    <t>Упаковка/Подарочная упаковка</t>
  </si>
  <si>
    <t>Авто-Бизнес-Домовой брелоки</t>
  </si>
  <si>
    <t>Оберег на заказ</t>
  </si>
  <si>
    <t>Золотой раздел</t>
  </si>
  <si>
    <t>Бронзовый раздел</t>
  </si>
  <si>
    <t>Чакровые гармонизаторы</t>
  </si>
  <si>
    <t>Бронзовый стиль</t>
  </si>
  <si>
    <t>Амулеты "Ведьмины руны"</t>
  </si>
  <si>
    <t>Амулеты "ВЕДЬМИНА ТАЙНА - 2", черный корпус.</t>
  </si>
  <si>
    <t>ЧАСЫ НАСТЕННЫЕ "СО СМЫСЛОМ"</t>
  </si>
  <si>
    <t>Амулеты с четками</t>
  </si>
  <si>
    <t>Амулеты под кость</t>
  </si>
  <si>
    <t>Индуизм, буддизм - амулеты</t>
  </si>
  <si>
    <t>Булавки, броши "со смыслом"</t>
  </si>
  <si>
    <t>Кожаные браслеты</t>
  </si>
  <si>
    <t>Рунические браслеты с натуральными камнями</t>
  </si>
  <si>
    <t>Браслеты из металла</t>
  </si>
  <si>
    <t>Браслеты-обереги из красной нити</t>
  </si>
  <si>
    <t>Янтры</t>
  </si>
  <si>
    <t>АРОМАЛАМПЫ</t>
  </si>
  <si>
    <t>БУСИНЫ ДЗИ</t>
  </si>
  <si>
    <t>КОЛЬЦА</t>
  </si>
  <si>
    <t>Кольца из металла</t>
  </si>
  <si>
    <t>Кольца с камнями</t>
  </si>
  <si>
    <t>Наборы колец</t>
  </si>
  <si>
    <t>СЕРЬГИ</t>
  </si>
  <si>
    <t>Серьги с натуральными камнями</t>
  </si>
  <si>
    <t>Серьги с перьями</t>
  </si>
  <si>
    <t>Серьги с кисточками</t>
  </si>
  <si>
    <t>Серьги из металла</t>
  </si>
  <si>
    <t>Собери браслет Сам (украшения со сменными изображениями)</t>
  </si>
  <si>
    <t>АРОМАКУЛОНЫ</t>
  </si>
  <si>
    <t>Красные браслеты</t>
  </si>
  <si>
    <t>Браслеты с часами</t>
  </si>
  <si>
    <t>Браслеты Манеки-Неко</t>
  </si>
  <si>
    <t>Браслеты из замши</t>
  </si>
  <si>
    <t>Благовония НЕМ четырехгранники блоками. 1 блок=200 аромапалочек.</t>
  </si>
  <si>
    <t>Стелющийся дым</t>
  </si>
  <si>
    <t>Русские благовония</t>
  </si>
  <si>
    <t>Благовония HEM, SARATHI блоками по 6 штук. Блок=120 аромапалочек.</t>
  </si>
  <si>
    <t>Подушки</t>
  </si>
  <si>
    <t>МАССАЖЕРЫ</t>
  </si>
  <si>
    <t>Массажеры из нефрита</t>
  </si>
  <si>
    <t>Свечи под заказ</t>
  </si>
  <si>
    <t>Керамические</t>
  </si>
  <si>
    <t>Каменные</t>
  </si>
  <si>
    <t>Наборы масел</t>
  </si>
  <si>
    <t>Эфирные, "Ботаника" 5 мл.</t>
  </si>
  <si>
    <t>Браслеты из натурального камня</t>
  </si>
  <si>
    <t>Парфюмерные масла</t>
  </si>
  <si>
    <t>ЧЁТКИ</t>
  </si>
  <si>
    <t>ШИРМЫ</t>
  </si>
  <si>
    <t>Брелки</t>
  </si>
  <si>
    <t>Денежные деревья</t>
  </si>
  <si>
    <t>Компасы</t>
  </si>
  <si>
    <t>Конверты</t>
  </si>
  <si>
    <t>Монеты, амулеты</t>
  </si>
  <si>
    <t>Настенные панно-скрутки</t>
  </si>
  <si>
    <t>Подвески</t>
  </si>
  <si>
    <t>Фигурки</t>
  </si>
  <si>
    <t>Талисманы / Ритуальные предметы.</t>
  </si>
  <si>
    <t>ПОКРЫВАЛА ИЗ ИНДИИ</t>
  </si>
  <si>
    <t>Тарелки</t>
  </si>
  <si>
    <t>ФОТОРАМКИ</t>
  </si>
  <si>
    <t>ФОНТАНЫ</t>
  </si>
  <si>
    <t>СТЕКЛО, ХРУСТАЛЬ</t>
  </si>
  <si>
    <t>СТАТУЭТКИ</t>
  </si>
  <si>
    <t>Из бронзы и металла.</t>
  </si>
  <si>
    <t>Из смолы и пластика</t>
  </si>
  <si>
    <t>Силумин</t>
  </si>
  <si>
    <t>Под янтарь</t>
  </si>
  <si>
    <t>Под кость статуэтки</t>
  </si>
  <si>
    <t>Полистоун</t>
  </si>
  <si>
    <t>Керамика</t>
  </si>
  <si>
    <t>Из дерева</t>
  </si>
  <si>
    <t>Полимерная глина</t>
  </si>
  <si>
    <t>Фарфор</t>
  </si>
  <si>
    <t>Со стразами</t>
  </si>
  <si>
    <t>КУКЛЫ-ОБЕРЕГИ</t>
  </si>
  <si>
    <t>ПОСУДА ДЕКОРАТИВНАЯ</t>
  </si>
  <si>
    <t>Посуда прочая</t>
  </si>
  <si>
    <t>АРАБСКИЕ МАСЛЯНЫЕ ДУХИ AL REHAB</t>
  </si>
  <si>
    <t>ПОДАРОЧНЫЕ АРОМАТИЧЕСКИЕ НАБОРЫ</t>
  </si>
  <si>
    <t>Ароматические</t>
  </si>
  <si>
    <t>Релакс с дисками</t>
  </si>
  <si>
    <t>АРОМАТИЗАТОРЫ</t>
  </si>
  <si>
    <t>Крымская лаванда и можжевельник.</t>
  </si>
  <si>
    <t>Автомобльные</t>
  </si>
  <si>
    <t>Диффузеры</t>
  </si>
  <si>
    <t>МУЗЫКА ВЕТРА</t>
  </si>
  <si>
    <t>Ручная работа. Работа мастера. Сила природы.</t>
  </si>
  <si>
    <t>Код_товара</t>
  </si>
  <si>
    <t>Название_позиции</t>
  </si>
  <si>
    <t>Валюта</t>
  </si>
  <si>
    <t>Единица_измерения</t>
  </si>
  <si>
    <t>БР4</t>
  </si>
  <si>
    <t>Талисман удачи "Прорыв в Бизнесе"</t>
  </si>
  <si>
    <t>450</t>
  </si>
  <si>
    <t>RUB</t>
  </si>
  <si>
    <t>шт.</t>
  </si>
  <si>
    <t>КУ1</t>
  </si>
  <si>
    <t>Амулет процветание и защита</t>
  </si>
  <si>
    <t>555</t>
  </si>
  <si>
    <t>КУ2</t>
  </si>
  <si>
    <t>Рунический амулет "Сила"</t>
  </si>
  <si>
    <t>КУ3</t>
  </si>
  <si>
    <t>Амулет на персональную защиту</t>
  </si>
  <si>
    <t>КУ8</t>
  </si>
  <si>
    <t>Амулет "Нейтрализация негатива"</t>
  </si>
  <si>
    <t>750</t>
  </si>
  <si>
    <t>КУ13</t>
  </si>
  <si>
    <t>Рунический талисман-оберег защитный барьер</t>
  </si>
  <si>
    <t>КУ14</t>
  </si>
  <si>
    <t>Амулет "Руны Пива"</t>
  </si>
  <si>
    <t>470</t>
  </si>
  <si>
    <t>КУ17</t>
  </si>
  <si>
    <t>Рунический амулет "Трискель"</t>
  </si>
  <si>
    <t>КУ18</t>
  </si>
  <si>
    <t>Рунический талисман-оберег "Солнечный щит"</t>
  </si>
  <si>
    <t>КУ19</t>
  </si>
  <si>
    <t>Рунический талисман "Валькнут"</t>
  </si>
  <si>
    <t>КУ21</t>
  </si>
  <si>
    <t>Талисман "Беркана"</t>
  </si>
  <si>
    <t>300</t>
  </si>
  <si>
    <t>КУ22</t>
  </si>
  <si>
    <t>Рунический талисман-оберег "Секьюрити"</t>
  </si>
  <si>
    <t>КУ23</t>
  </si>
  <si>
    <t>Рунический талисман прорыв</t>
  </si>
  <si>
    <t>КУ24</t>
  </si>
  <si>
    <t>Талисман "Руны дороги"</t>
  </si>
  <si>
    <t>КУ26</t>
  </si>
  <si>
    <t>Амулет "Альгиз"</t>
  </si>
  <si>
    <t>КУ27</t>
  </si>
  <si>
    <t>Амулет волшебная звезда</t>
  </si>
  <si>
    <t>КУ28</t>
  </si>
  <si>
    <t>Рунический амулет "Миротворец"</t>
  </si>
  <si>
    <t>КУ29</t>
  </si>
  <si>
    <t>Рунический талисман крепкая семья</t>
  </si>
  <si>
    <t>КУ30</t>
  </si>
  <si>
    <t>Рунический амулет "Врачеватель"</t>
  </si>
  <si>
    <t>КУ31</t>
  </si>
  <si>
    <t>Рунический амулет трикветр</t>
  </si>
  <si>
    <t>КУ32</t>
  </si>
  <si>
    <t>Талисман "Защита от колдовства"</t>
  </si>
  <si>
    <t>КУ35</t>
  </si>
  <si>
    <t>Рунический амулет победа над злом</t>
  </si>
  <si>
    <t>КУ36</t>
  </si>
  <si>
    <t>Славянский рунический амулет "Колядник"</t>
  </si>
  <si>
    <t>КУ38</t>
  </si>
  <si>
    <t>Рунический амулет "Компас Вегвизир"</t>
  </si>
  <si>
    <t>КУ39</t>
  </si>
  <si>
    <t>Рунический амулет "Кельтский дракон"</t>
  </si>
  <si>
    <t>КУ40</t>
  </si>
  <si>
    <t>Оберег защита путешественника</t>
  </si>
  <si>
    <t>0</t>
  </si>
  <si>
    <t>Рунический амулет кельтский узел</t>
  </si>
  <si>
    <t>КУ42</t>
  </si>
  <si>
    <t>Рунический компас "Вегвизир"</t>
  </si>
  <si>
    <t>КУ43</t>
  </si>
  <si>
    <t>Амулет защитная пентаграмм</t>
  </si>
  <si>
    <t>КУ45</t>
  </si>
  <si>
    <t>Славянский рунический амулет "Звезда Руси"</t>
  </si>
  <si>
    <t>КУ47</t>
  </si>
  <si>
    <t>Рунический талисман "Солнечный Крест"</t>
  </si>
  <si>
    <t>КУ48</t>
  </si>
  <si>
    <t>Талисман Валькнут</t>
  </si>
  <si>
    <t>КУ49</t>
  </si>
  <si>
    <t>Амулет квадрат сварога</t>
  </si>
  <si>
    <t>КУ51-ALE243</t>
  </si>
  <si>
    <t>Талисман благополучие, здоровье, долголетие</t>
  </si>
  <si>
    <t>КУ51</t>
  </si>
  <si>
    <t>Амулет шлем ужаса</t>
  </si>
  <si>
    <t>КУ52</t>
  </si>
  <si>
    <t>Амулет "Коловрат"</t>
  </si>
  <si>
    <t>КУ53</t>
  </si>
  <si>
    <t>Талисман Шлем Ужаса - Крест Непобедимости - свет</t>
  </si>
  <si>
    <t>КУ54</t>
  </si>
  <si>
    <t>Талисман Вегвизир</t>
  </si>
  <si>
    <t>КУ55</t>
  </si>
  <si>
    <t>Амулет "Удача в личной жизни"</t>
  </si>
  <si>
    <t>КУ56</t>
  </si>
  <si>
    <t>Амулет Квадрат Сварога - Звезда Руси</t>
  </si>
  <si>
    <t>1500</t>
  </si>
  <si>
    <t>228</t>
  </si>
  <si>
    <t>250</t>
  </si>
  <si>
    <t>1000</t>
  </si>
  <si>
    <t>ЧК14</t>
  </si>
  <si>
    <t>Гармонизатор чакровый "Анкх"</t>
  </si>
  <si>
    <t>ЧК15-СНА301</t>
  </si>
  <si>
    <t>Гамонизатор чакровый "Аметист"</t>
  </si>
  <si>
    <t>ЧК16-СНА302</t>
  </si>
  <si>
    <t>Гармонизатор чакровый "Нефрит"</t>
  </si>
  <si>
    <t>ЧК17-СНА303</t>
  </si>
  <si>
    <t>Гармонизатор чакровый "Розовый кварц"</t>
  </si>
  <si>
    <t>ЧК18-СНА304</t>
  </si>
  <si>
    <t>Гармонизатор чакровый "Чёрный агат"</t>
  </si>
  <si>
    <t>ЧК19-СНА306</t>
  </si>
  <si>
    <t>Гармонизатор чакровый "Лазурит"</t>
  </si>
  <si>
    <t>ЧК20-СНА307</t>
  </si>
  <si>
    <t>Гармонизатор чакровый "Тигровый глаз"</t>
  </si>
  <si>
    <t>КУ57-ASV024</t>
  </si>
  <si>
    <t>Талисман "Ящерица"</t>
  </si>
  <si>
    <t>КУ58-ASV019</t>
  </si>
  <si>
    <t>Амулет Око Ра</t>
  </si>
  <si>
    <t>КУ59-ASV033</t>
  </si>
  <si>
    <t>Амулет "Волк"</t>
  </si>
  <si>
    <t>КУ60-ASV037</t>
  </si>
  <si>
    <t>Амулет "Кельтская кошка"</t>
  </si>
  <si>
    <t>КУ61-ASV017</t>
  </si>
  <si>
    <t>Амулет "Ом"</t>
  </si>
  <si>
    <t>КУ62-ASV021</t>
  </si>
  <si>
    <t>Амулет Анкх</t>
  </si>
  <si>
    <t>КУ63-МКА041</t>
  </si>
  <si>
    <t>Амулет Пацифик</t>
  </si>
  <si>
    <t>КУ65-МКА047</t>
  </si>
  <si>
    <t>Светящийся амулет Трискель Кельтский</t>
  </si>
  <si>
    <t>КУ66-МКА040</t>
  </si>
  <si>
    <t>Бог Богатства</t>
  </si>
  <si>
    <t>КУ64-ALS011</t>
  </si>
  <si>
    <t>Светящийся амулет Алатырь</t>
  </si>
  <si>
    <t>КУ67-ALS012</t>
  </si>
  <si>
    <t>Амулет Валькирия</t>
  </si>
  <si>
    <t>КУ68-ALS008</t>
  </si>
  <si>
    <t>Амулет Кельтский Дракон</t>
  </si>
  <si>
    <t>КУ69-ALS010</t>
  </si>
  <si>
    <t>Руна процветания Феху</t>
  </si>
  <si>
    <t>КУ70-ALS006</t>
  </si>
  <si>
    <t>Оберег Кельтская пентаграмма</t>
  </si>
  <si>
    <t>КУ71-ASV039</t>
  </si>
  <si>
    <t>Тибетский защитный амулет "Сипахо"</t>
  </si>
  <si>
    <t>КУ72-МКА013</t>
  </si>
  <si>
    <t>Амулет "Защита четырёх стихий (кельтский узел)"</t>
  </si>
  <si>
    <t>КУ73-МКА016</t>
  </si>
  <si>
    <t>Амулет подкова на счастье</t>
  </si>
  <si>
    <t>КУ74-ASV035</t>
  </si>
  <si>
    <t>Амулет "Орёл"</t>
  </si>
  <si>
    <t>КУ75-ASV002</t>
  </si>
  <si>
    <t>Амулет "Ганеша"</t>
  </si>
  <si>
    <t>КУ76-МКА020</t>
  </si>
  <si>
    <t>Амулет на привлечение богатства мешок</t>
  </si>
  <si>
    <t>КУ77-МКА014</t>
  </si>
  <si>
    <t>Амулет на привлечение удачи клевер</t>
  </si>
  <si>
    <t>КУ79-ASV007</t>
  </si>
  <si>
    <t>Амулет "Цветок Жизни"</t>
  </si>
  <si>
    <t>КУ80-МКА007</t>
  </si>
  <si>
    <t>Амулет Ом</t>
  </si>
  <si>
    <t>КУ81-МКА010</t>
  </si>
  <si>
    <t>Амулет на здоровье и долголетие черепаха</t>
  </si>
  <si>
    <t>КУ81-ASV025</t>
  </si>
  <si>
    <t>Амулет "Ловец снов"</t>
  </si>
  <si>
    <t>КУ83-ASV036</t>
  </si>
  <si>
    <t>КУ84-ASV038</t>
  </si>
  <si>
    <t>Тибетский амулет "8 благих символов"</t>
  </si>
  <si>
    <t>КУ85-ASV045</t>
  </si>
  <si>
    <t>Амулет "Цикада"</t>
  </si>
  <si>
    <t>КУ86-ASV032</t>
  </si>
  <si>
    <t>Амулет "Медведь"</t>
  </si>
  <si>
    <t>ASV008</t>
  </si>
  <si>
    <t>Талисман "Лотос"</t>
  </si>
  <si>
    <t>ASV018</t>
  </si>
  <si>
    <t>Талисман "Трикветр"</t>
  </si>
  <si>
    <t>КУ89-ASV006</t>
  </si>
  <si>
    <t>Амулет "Цветок жизни"</t>
  </si>
  <si>
    <t>КУ90-ASV011</t>
  </si>
  <si>
    <t>Талисман "Меркаба" (сер)</t>
  </si>
  <si>
    <t>КУ91-ASV012</t>
  </si>
  <si>
    <t>Талисман «Меркаба» (золот)</t>
  </si>
  <si>
    <t>КУ92-ASV040</t>
  </si>
  <si>
    <t>Тибетский амулет "Схема Сипахо"</t>
  </si>
  <si>
    <t>КУ93-ASV026</t>
  </si>
  <si>
    <t>Амулет "Пентаграмма" (золот.)</t>
  </si>
  <si>
    <t>КУ94-АSV044</t>
  </si>
  <si>
    <t>Тибетский амулет Бог Богатства</t>
  </si>
  <si>
    <t>КУ95-МКА028</t>
  </si>
  <si>
    <t>Амулет в виде слона мудрость, сила, защита</t>
  </si>
  <si>
    <t>КУ96-МКА015</t>
  </si>
  <si>
    <t>Амулет на знания, счастье, успех сова</t>
  </si>
  <si>
    <t>КУ97-МКА026</t>
  </si>
  <si>
    <t>Талисман могущество света</t>
  </si>
  <si>
    <t>КУ98-МКА008</t>
  </si>
  <si>
    <t>Талисман на молодость и красоту Корона</t>
  </si>
  <si>
    <t>КУ99-ASV013</t>
  </si>
  <si>
    <t>Талисман "Манипура чакра"</t>
  </si>
  <si>
    <t>КУ100-ASV015</t>
  </si>
  <si>
    <t>Талисман "Свадхистхана чакра"</t>
  </si>
  <si>
    <t>КУ101-ASV016</t>
  </si>
  <si>
    <t>Талисман "Сахасрара чакра"</t>
  </si>
  <si>
    <t>КУ102-ASV014</t>
  </si>
  <si>
    <t>Талисман "Вишуддха чакра"</t>
  </si>
  <si>
    <t>КУ103-ALE255</t>
  </si>
  <si>
    <t>Рунический талисман "Кельтская Пентаграмма"</t>
  </si>
  <si>
    <t>КУ105-ALE071</t>
  </si>
  <si>
    <t>Денежный талисман "Феху+"</t>
  </si>
  <si>
    <t>КУ106-ALE236</t>
  </si>
  <si>
    <t>Рунический амулет материальное благополучие</t>
  </si>
  <si>
    <t>КУСА001-71201</t>
  </si>
  <si>
    <t>Славянский амулет Боговник</t>
  </si>
  <si>
    <t>350</t>
  </si>
  <si>
    <t>КУСА002-71202</t>
  </si>
  <si>
    <t>Славянский амулет Колядник</t>
  </si>
  <si>
    <t>КУСА003-71203</t>
  </si>
  <si>
    <t>Славянский амулет Ладинец</t>
  </si>
  <si>
    <t>КУСА004-71204</t>
  </si>
  <si>
    <t>Славянский амулет "Молвинец"</t>
  </si>
  <si>
    <t>КУСА005-71205</t>
  </si>
  <si>
    <t>Славянский амулет Свадебник</t>
  </si>
  <si>
    <t>КУСА006-71206</t>
  </si>
  <si>
    <t>Славянский амулет Цвет папоротника</t>
  </si>
  <si>
    <t>КУСА007-71207</t>
  </si>
  <si>
    <t>Славянский амулет Родимич</t>
  </si>
  <si>
    <t>КУСА008-71208</t>
  </si>
  <si>
    <t>Славянский амулет Звезда Лады</t>
  </si>
  <si>
    <t>КУ009-71209</t>
  </si>
  <si>
    <t>Славянский амулет Велес</t>
  </si>
  <si>
    <t>КУСА010-71210</t>
  </si>
  <si>
    <t>Славянский амулет Алатырь в солнце</t>
  </si>
  <si>
    <t>КУСА011-71211</t>
  </si>
  <si>
    <t>Славянский амулет Свитовит</t>
  </si>
  <si>
    <t>КУСА012-71212</t>
  </si>
  <si>
    <t>Славянский амулет Лунница</t>
  </si>
  <si>
    <t>70001</t>
  </si>
  <si>
    <t>Восточный гороскоп-Защитный амулет-Кабан</t>
  </si>
  <si>
    <t>355</t>
  </si>
  <si>
    <t>70010</t>
  </si>
  <si>
    <t>Восточный гороскоп - защитный амулет "Дракон"</t>
  </si>
  <si>
    <t>70006</t>
  </si>
  <si>
    <t>Восточный гороскоп - защитный амулет "Кролик"</t>
  </si>
  <si>
    <t>70002</t>
  </si>
  <si>
    <t>Восточный гороскоп - защитный амулет "Собака"</t>
  </si>
  <si>
    <t>70012</t>
  </si>
  <si>
    <t>Восточный гороскоп - защитный амулет "Змея"</t>
  </si>
  <si>
    <t>70005</t>
  </si>
  <si>
    <t>Восточный гороскоп - защитный амулет "Тигр"</t>
  </si>
  <si>
    <t>70009</t>
  </si>
  <si>
    <t>Восточный гороскоп - защитный амулет "Петух"</t>
  </si>
  <si>
    <t>70008</t>
  </si>
  <si>
    <t>Восточный гороскоп - защитный амулет "Обезьяна"</t>
  </si>
  <si>
    <t>70011</t>
  </si>
  <si>
    <t>Восточный гороскоп - защитный амулет "Бык"</t>
  </si>
  <si>
    <t>70004</t>
  </si>
  <si>
    <t>Восточный гороскоп - защитный амулет "Коза"</t>
  </si>
  <si>
    <t>70007</t>
  </si>
  <si>
    <t>Восточный гороскоп - защитный амулет "Лошадь"</t>
  </si>
  <si>
    <t>70003</t>
  </si>
  <si>
    <t>Восточный гороскоп - защитный амулет "Крыса"</t>
  </si>
  <si>
    <t>ЗЗ-1</t>
  </si>
  <si>
    <t>Знаки ЗодиЯки - Амулет Овен.</t>
  </si>
  <si>
    <t>ЗЗ-2</t>
  </si>
  <si>
    <t>Знаки ЗодиЯки - Амулет Лев</t>
  </si>
  <si>
    <t>ЗЗ-3</t>
  </si>
  <si>
    <t>Знаки ЗодиЯки - Амулет Стрелец</t>
  </si>
  <si>
    <t>ЗЗ-4</t>
  </si>
  <si>
    <t>Знаки ЗодиЯки - Амулет Близнецы</t>
  </si>
  <si>
    <t>ЗЗ-5</t>
  </si>
  <si>
    <t>Знаки ЗодиЯки - Амулет Весы</t>
  </si>
  <si>
    <t>ЗЗ-6</t>
  </si>
  <si>
    <t>Знаки ЗодиЯки - Амулет Водолей</t>
  </si>
  <si>
    <t>ЗЗ-7</t>
  </si>
  <si>
    <t>Знаки ЗодиЯки - Амулет Рак</t>
  </si>
  <si>
    <t>ЗЗ-8</t>
  </si>
  <si>
    <t>Знаки ЗодиЯки - Амулет Скорпион</t>
  </si>
  <si>
    <t>ЗЗ-9</t>
  </si>
  <si>
    <t>Знаки ЗодиЯки - Амулет Рыбы</t>
  </si>
  <si>
    <t>33-10</t>
  </si>
  <si>
    <t>Знаки ЗодиЯки - Амулет Телец</t>
  </si>
  <si>
    <t>ЗЗ-11</t>
  </si>
  <si>
    <t>Знаки ЗодиЯки - Амулет Дева</t>
  </si>
  <si>
    <t>ЗЗ-12</t>
  </si>
  <si>
    <t>Знаки ЗодиЯки - Амулет Козерог</t>
  </si>
  <si>
    <t>71521</t>
  </si>
  <si>
    <t>Амулет Империя Викингов - Шлем ужаса (Крест непобедимости)</t>
  </si>
  <si>
    <t>900</t>
  </si>
  <si>
    <t>71522</t>
  </si>
  <si>
    <t>Амулет Империя Викингов - Крест Бригитты</t>
  </si>
  <si>
    <t>71523</t>
  </si>
  <si>
    <t>Амулет Империя Викингов - Маска Одина</t>
  </si>
  <si>
    <t>71524</t>
  </si>
  <si>
    <t>Амулет Империя Викингов - Крест Скади</t>
  </si>
  <si>
    <t>71525</t>
  </si>
  <si>
    <t>Амулет Империя Викингов - Змей Ёрмунганд</t>
  </si>
  <si>
    <t>71526</t>
  </si>
  <si>
    <t>Амулет Империя Викингов - Северная звезда</t>
  </si>
  <si>
    <t>71527</t>
  </si>
  <si>
    <t>Амулет Империя Викингов - Меч Каролинг</t>
  </si>
  <si>
    <t>71528</t>
  </si>
  <si>
    <t>Амулет Империя Викингов - Боевая Секира</t>
  </si>
  <si>
    <t>71529</t>
  </si>
  <si>
    <t>Амулет Империя Викингов - Волчий крест</t>
  </si>
  <si>
    <t>700</t>
  </si>
  <si>
    <t>71530</t>
  </si>
  <si>
    <t>Амулет Империя Викингов - Драккар Викингов</t>
  </si>
  <si>
    <t>71531</t>
  </si>
  <si>
    <t>Амулет Империя Викингов - Молот Тора</t>
  </si>
  <si>
    <t>71532</t>
  </si>
  <si>
    <t>Амулет Империя Викингов — Ключ Викингов</t>
  </si>
  <si>
    <t>1501</t>
  </si>
  <si>
    <t>Амулет Империя Викингов - Рунический Крест (Кельтский)</t>
  </si>
  <si>
    <t>1502</t>
  </si>
  <si>
    <t>1503</t>
  </si>
  <si>
    <t>Амулет Империя Викингов - Крест в колесе</t>
  </si>
  <si>
    <t>1505</t>
  </si>
  <si>
    <t>Амулет Империя Викингов - Меч Одина</t>
  </si>
  <si>
    <t>1504</t>
  </si>
  <si>
    <t>Амулет Империя Викингов - Земная Звезда</t>
  </si>
  <si>
    <t>1506</t>
  </si>
  <si>
    <t>Амулет Империя Викингов - Пентаграмма Брисингамен</t>
  </si>
  <si>
    <t>1507</t>
  </si>
  <si>
    <t>Амулет Империя Викингов - Единорог Плантагенета</t>
  </si>
  <si>
    <t>1508</t>
  </si>
  <si>
    <t>Амулет Империя Викингов - Жреческий Крест</t>
  </si>
  <si>
    <t>1509</t>
  </si>
  <si>
    <t>Амулет Империя Викингов - Звезда Небес</t>
  </si>
  <si>
    <t>1510</t>
  </si>
  <si>
    <t>Амулет Империя Викингов - Морской Единорог</t>
  </si>
  <si>
    <t>1511</t>
  </si>
  <si>
    <t>Амулет Империя Викингов - Сигурд побеждающий Фавнера</t>
  </si>
  <si>
    <t>1512</t>
  </si>
  <si>
    <t>Амулет Империя Викингов - Солнечные чары Бригитты</t>
  </si>
  <si>
    <t>71701</t>
  </si>
  <si>
    <t>Защитный амулет Алатырь-Звезда здоровье и продолжение рода</t>
  </si>
  <si>
    <t>71702</t>
  </si>
  <si>
    <t>Защитный амулет "Змеевик" (Здоровье и Продолжение рода)</t>
  </si>
  <si>
    <t>71703</t>
  </si>
  <si>
    <t>Защитный амулет Лунница с крестом здоровье и продолжение рода</t>
  </si>
  <si>
    <t>71704</t>
  </si>
  <si>
    <t>Амулет защитный Птица Матерь Сва здоровье и продолжение рода</t>
  </si>
  <si>
    <t>71705</t>
  </si>
  <si>
    <t>Защитный амулет Кошки-защитницы здоровье и продолжение рода</t>
  </si>
  <si>
    <t>71706</t>
  </si>
  <si>
    <t>Защитный амулет Таруса-Берегиня здоровье и продолжение рода</t>
  </si>
  <si>
    <t>71707</t>
  </si>
  <si>
    <t>Защитный амулет Даждьбог деньги, богатство</t>
  </si>
  <si>
    <t>71708</t>
  </si>
  <si>
    <t>Защитный амулет Стрибог-Ветродуй деньги, богатство</t>
  </si>
  <si>
    <t>71709</t>
  </si>
  <si>
    <t>Амулет защитный Индрик - зверь деньги, богатство</t>
  </si>
  <si>
    <t>71710</t>
  </si>
  <si>
    <t>Амулет защитный Триглав деньги, богатство</t>
  </si>
  <si>
    <t>71711</t>
  </si>
  <si>
    <t>Защитный амулет Додола-Небесный огонь деньги, богатство</t>
  </si>
  <si>
    <t>71712</t>
  </si>
  <si>
    <t>Защитный амулет "Сварожий Круг" (Деньги, Богатство)</t>
  </si>
  <si>
    <t>71713</t>
  </si>
  <si>
    <t>Защитный амулет Ладинец любовь и отношения</t>
  </si>
  <si>
    <t>71714</t>
  </si>
  <si>
    <t>Защитный амулет Свадебник любовь и отношения</t>
  </si>
  <si>
    <t>71715</t>
  </si>
  <si>
    <t>Защитный амулет Древо Мира любовь и отношения</t>
  </si>
  <si>
    <t>71716</t>
  </si>
  <si>
    <t>Защитный амулет Ярило-Солнце любовь и отношения</t>
  </si>
  <si>
    <t>71717</t>
  </si>
  <si>
    <t>Защитный амулет Бог любви Лель любовь и отношения</t>
  </si>
  <si>
    <t>71718</t>
  </si>
  <si>
    <t>Защитный амулет Лада-Богородица любовь и отношения</t>
  </si>
  <si>
    <t>71719</t>
  </si>
  <si>
    <t>Защитный амулет Велес власть и сила</t>
  </si>
  <si>
    <t>71720</t>
  </si>
  <si>
    <t>Защитный амулет Топор Перуна власть и сила</t>
  </si>
  <si>
    <t>71721</t>
  </si>
  <si>
    <t>Защитный амулет "Грифон" (Власть/Сила)</t>
  </si>
  <si>
    <t>71722</t>
  </si>
  <si>
    <t>Защитный амулет Семаргл-Огнебог власть и сила</t>
  </si>
  <si>
    <t>71723</t>
  </si>
  <si>
    <t>Защитный амулет "Царь-Лев" (Власть/Сила)</t>
  </si>
  <si>
    <t>71724</t>
  </si>
  <si>
    <t>Защитный амулет Перунов Бык власть и сила</t>
  </si>
  <si>
    <t>71725</t>
  </si>
  <si>
    <t>Защитный амулет Сварог на все случаи жизни</t>
  </si>
  <si>
    <t>71726</t>
  </si>
  <si>
    <t>Защитный амулет Лунница на все случаи жизни</t>
  </si>
  <si>
    <t>71727</t>
  </si>
  <si>
    <t>Защитный амулет "Колядник" (На все случаи жизни)</t>
  </si>
  <si>
    <t>71728</t>
  </si>
  <si>
    <t>Защитный амулет "Звезда Лады" (На все случаи жизни)</t>
  </si>
  <si>
    <t>71729</t>
  </si>
  <si>
    <t>Защитный амулет "Финист Ясный Сокол" (На все случаи жизни)</t>
  </si>
  <si>
    <t>71730</t>
  </si>
  <si>
    <t>Защитный оберег "Чур" (На все случаи жизни)</t>
  </si>
  <si>
    <t>N104</t>
  </si>
  <si>
    <t>Маятник "Шары Ньютона"</t>
  </si>
  <si>
    <t>01001</t>
  </si>
  <si>
    <t>Амулет Пентаграмма</t>
  </si>
  <si>
    <t>235</t>
  </si>
  <si>
    <t>01002</t>
  </si>
  <si>
    <t>Амулет Монета счастья</t>
  </si>
  <si>
    <t>01003</t>
  </si>
  <si>
    <t>Амулет Крест жизни</t>
  </si>
  <si>
    <t>150</t>
  </si>
  <si>
    <t>Бизнес-амулет</t>
  </si>
  <si>
    <t>01005</t>
  </si>
  <si>
    <t>Амулет Астрологический талисман</t>
  </si>
  <si>
    <t>01006</t>
  </si>
  <si>
    <t>Амулет Инь-Ян</t>
  </si>
  <si>
    <t>01007</t>
  </si>
  <si>
    <t>Амулет Пентакль Соломона</t>
  </si>
  <si>
    <t>01008</t>
  </si>
  <si>
    <t>Амулет Монета счастливой судьбы</t>
  </si>
  <si>
    <t>01009</t>
  </si>
  <si>
    <t>Амулет Талисман Венеры</t>
  </si>
  <si>
    <t>01010</t>
  </si>
  <si>
    <t>Амулет Чоу Шоу</t>
  </si>
  <si>
    <t>01011</t>
  </si>
  <si>
    <t>Амулет Абракадабра</t>
  </si>
  <si>
    <t>01012</t>
  </si>
  <si>
    <t>Амулет Календарь Ацтеков</t>
  </si>
  <si>
    <t>01013</t>
  </si>
  <si>
    <t>Амулет Пентаграмма Агриппы</t>
  </si>
  <si>
    <t>01014</t>
  </si>
  <si>
    <t>Амулет Кельтский крест</t>
  </si>
  <si>
    <t>01015</t>
  </si>
  <si>
    <t>Амулет Прогностикон</t>
  </si>
  <si>
    <t>01016</t>
  </si>
  <si>
    <t>Амулет Талисман Солнца</t>
  </si>
  <si>
    <t>01017</t>
  </si>
  <si>
    <t>Амулет Талисман Меркурия</t>
  </si>
  <si>
    <t>01018</t>
  </si>
  <si>
    <t>Амулет Знак Атлантов</t>
  </si>
  <si>
    <t>01019</t>
  </si>
  <si>
    <t>Амулет Вера, Надежда, Любовь</t>
  </si>
  <si>
    <t>01020</t>
  </si>
  <si>
    <t>Амулет Древо Мудрости</t>
  </si>
  <si>
    <t>01021</t>
  </si>
  <si>
    <t>01022</t>
  </si>
  <si>
    <t>Амулет Знак Ци</t>
  </si>
  <si>
    <t>01023</t>
  </si>
  <si>
    <t>Амулет Символ Пяти Благ</t>
  </si>
  <si>
    <t>2500</t>
  </si>
  <si>
    <t>99</t>
  </si>
  <si>
    <t>01025</t>
  </si>
  <si>
    <t>Амулет Колесо Фортуны</t>
  </si>
  <si>
    <t>01026</t>
  </si>
  <si>
    <t>Амулет Магический код</t>
  </si>
  <si>
    <t>01027</t>
  </si>
  <si>
    <t>Амулет Альфа и Омега с личной монограммой Христа</t>
  </si>
  <si>
    <t>01028</t>
  </si>
  <si>
    <t>Амулет Магические любовные анаграммы</t>
  </si>
  <si>
    <t>01029</t>
  </si>
  <si>
    <t>Амулет Сплетенные Любовники</t>
  </si>
  <si>
    <t>2700</t>
  </si>
  <si>
    <t>01030</t>
  </si>
  <si>
    <t>Амулет Ганеша</t>
  </si>
  <si>
    <t>01031</t>
  </si>
  <si>
    <t>Амулет Орел Ацтеков</t>
  </si>
  <si>
    <t>01032</t>
  </si>
  <si>
    <t>Амулет Пентакль Отца</t>
  </si>
  <si>
    <t>01033</t>
  </si>
  <si>
    <t>Амулет "Серафим"</t>
  </si>
  <si>
    <t>01034</t>
  </si>
  <si>
    <t>Амулет "Пентакль Соломона"</t>
  </si>
  <si>
    <t>01035</t>
  </si>
  <si>
    <t>Амулет "Око Гора"</t>
  </si>
  <si>
    <t>01036</t>
  </si>
  <si>
    <t>Амулет "Символ Счастья"</t>
  </si>
  <si>
    <t>01037</t>
  </si>
  <si>
    <t>Амулет "Ладонь Предназначения"</t>
  </si>
  <si>
    <t>01038</t>
  </si>
  <si>
    <t>Амулет "Янтра Шамбала"</t>
  </si>
  <si>
    <t>60</t>
  </si>
  <si>
    <t>01039</t>
  </si>
  <si>
    <t>Амулет "Цветок Аравии"</t>
  </si>
  <si>
    <t>01040</t>
  </si>
  <si>
    <t>Амулет "Молот Тора"</t>
  </si>
  <si>
    <t>01041</t>
  </si>
  <si>
    <t>Амулет "Королева Высшей Судьбы"</t>
  </si>
  <si>
    <t>01042</t>
  </si>
  <si>
    <t>Амулет "Божественный меч со щитом Тетраморф"</t>
  </si>
  <si>
    <t>01043</t>
  </si>
  <si>
    <t>Амулет "Трискель"</t>
  </si>
  <si>
    <t>01044</t>
  </si>
  <si>
    <t>Амулет "Журавль с плодом персика"</t>
  </si>
  <si>
    <t>01045</t>
  </si>
  <si>
    <t>Амулет "Минувшее - безвозвратно"</t>
  </si>
  <si>
    <t>01046</t>
  </si>
  <si>
    <t>Амулет "Дух Бога Солнца"</t>
  </si>
  <si>
    <t>01047</t>
  </si>
  <si>
    <t>Амулет "Квадратура Круга"</t>
  </si>
  <si>
    <t>01048</t>
  </si>
  <si>
    <t>Амулет "Крест Месяца"</t>
  </si>
  <si>
    <t>01049</t>
  </si>
  <si>
    <t>Амулет "Монеты Счастья"</t>
  </si>
  <si>
    <t>01050</t>
  </si>
  <si>
    <t>Амулет "Хси-Хси - Двойное Счастье"</t>
  </si>
  <si>
    <t>01051</t>
  </si>
  <si>
    <t>Амулет "Узел Долголетия"</t>
  </si>
  <si>
    <t>01052</t>
  </si>
  <si>
    <t>Амулет "Подкова Удачи"</t>
  </si>
  <si>
    <t>01053</t>
  </si>
  <si>
    <t>Амулет "Меч Фемиды"</t>
  </si>
  <si>
    <t>01054</t>
  </si>
  <si>
    <t>Амулет "Якорь"</t>
  </si>
  <si>
    <t>01055</t>
  </si>
  <si>
    <t>Амулет "Кадуцей"</t>
  </si>
  <si>
    <t>01056</t>
  </si>
  <si>
    <t>Амулет "Крест Туарегов"</t>
  </si>
  <si>
    <t>01057</t>
  </si>
  <si>
    <t>Амулет "Индейский Идол"</t>
  </si>
  <si>
    <t>01058</t>
  </si>
  <si>
    <t>Амулет "Футарк"</t>
  </si>
  <si>
    <t>01059</t>
  </si>
  <si>
    <t>Амулет "Око Божественной Мудрости"</t>
  </si>
  <si>
    <t>01060</t>
  </si>
  <si>
    <t>Амулет "Египетский Королевский Коршун"</t>
  </si>
  <si>
    <t>пврп01</t>
  </si>
  <si>
    <t>Руническая Волшебная пуговица «Берегиня»</t>
  </si>
  <si>
    <t>48</t>
  </si>
  <si>
    <t>пврп02</t>
  </si>
  <si>
    <t>Руническая Волшебная пуговица «Дар»</t>
  </si>
  <si>
    <t>пврп03</t>
  </si>
  <si>
    <t>Руническая Волшебная пуговица «Добро»</t>
  </si>
  <si>
    <t>пврп04</t>
  </si>
  <si>
    <t>Руническая Волшебная пуговица «Лад»</t>
  </si>
  <si>
    <t>пврп05</t>
  </si>
  <si>
    <t>Руническая Волшебная пуговица «Оберег»</t>
  </si>
  <si>
    <t>пврп06</t>
  </si>
  <si>
    <t>Руническая Волшебная пуговица «Опора»</t>
  </si>
  <si>
    <t>пврп07</t>
  </si>
  <si>
    <t>Руническая Волшебная пуговица «Сила»</t>
  </si>
  <si>
    <t>пврп08</t>
  </si>
  <si>
    <t>Руническая Волшебная пуговица «Ярило»</t>
  </si>
  <si>
    <t>амт01</t>
  </si>
  <si>
    <t>Амулет Астральная защита (Маг)</t>
  </si>
  <si>
    <t>200</t>
  </si>
  <si>
    <t>амт02</t>
  </si>
  <si>
    <t>Амулет энергия процветания</t>
  </si>
  <si>
    <t>амт03</t>
  </si>
  <si>
    <t>Амулет Везение (Колесница)</t>
  </si>
  <si>
    <t>амт04</t>
  </si>
  <si>
    <t>Амулет От сглаза (Жрица)</t>
  </si>
  <si>
    <t>амт05</t>
  </si>
  <si>
    <t>Амулет туз пентаклей</t>
  </si>
  <si>
    <t>амт06</t>
  </si>
  <si>
    <t>Амулет Магия Таро На любовь (Туз Кубков)</t>
  </si>
  <si>
    <t>амт07</t>
  </si>
  <si>
    <t>Амулет туз мечей</t>
  </si>
  <si>
    <t>амт08</t>
  </si>
  <si>
    <t>Амулет туз жезлов</t>
  </si>
  <si>
    <t>амт09</t>
  </si>
  <si>
    <t>Амулет колесо фортуны</t>
  </si>
  <si>
    <t>амт10</t>
  </si>
  <si>
    <t>Амулет умеренность</t>
  </si>
  <si>
    <t>амт11</t>
  </si>
  <si>
    <t>Амулет Мир (Корона Магов)</t>
  </si>
  <si>
    <t>амт12</t>
  </si>
  <si>
    <t>Амулет Шут (Легкость)</t>
  </si>
  <si>
    <t>80</t>
  </si>
  <si>
    <t>400</t>
  </si>
  <si>
    <t>2000</t>
  </si>
  <si>
    <t>71101</t>
  </si>
  <si>
    <t>Талисман "Пасифик"</t>
  </si>
  <si>
    <t>71102</t>
  </si>
  <si>
    <t>Талисман "Жук Скарабей"</t>
  </si>
  <si>
    <t>71103</t>
  </si>
  <si>
    <t>Талисман "Звезда Хаоса"</t>
  </si>
  <si>
    <t>71104</t>
  </si>
  <si>
    <t>Талисман "Кханда"</t>
  </si>
  <si>
    <t>71105</t>
  </si>
  <si>
    <t>Талисман "Саламандра"</t>
  </si>
  <si>
    <t>71106</t>
  </si>
  <si>
    <t>Талисман "Месяц Желаний"</t>
  </si>
  <si>
    <t>Талисман "Астрологическая Мандала"</t>
  </si>
  <si>
    <t>71108</t>
  </si>
  <si>
    <t>Талисман "Бастет"</t>
  </si>
  <si>
    <t>71109</t>
  </si>
  <si>
    <t>Талисман "Сатурническая свастика"</t>
  </si>
  <si>
    <t>71110</t>
  </si>
  <si>
    <t>Талисман "Трискелион"</t>
  </si>
  <si>
    <t>71111</t>
  </si>
  <si>
    <t>Талисман "Солнечный трискелис"</t>
  </si>
  <si>
    <t>71112</t>
  </si>
  <si>
    <t>Талисман "Парные кельтские узлы"</t>
  </si>
  <si>
    <t>71113</t>
  </si>
  <si>
    <t>Талисман "Весёлый Роджер"</t>
  </si>
  <si>
    <t>71114</t>
  </si>
  <si>
    <t>Талисман "Узлы Луга"</t>
  </si>
  <si>
    <t>71115</t>
  </si>
  <si>
    <t>Талисман Каме-Черепахи</t>
  </si>
  <si>
    <t>71116</t>
  </si>
  <si>
    <t>Талисман "Узел Талиесина"</t>
  </si>
  <si>
    <t>71117</t>
  </si>
  <si>
    <t>Талисман солнечный узел</t>
  </si>
  <si>
    <t>71118</t>
  </si>
  <si>
    <t>Талисман "Солнце и Луна"</t>
  </si>
  <si>
    <t>71119</t>
  </si>
  <si>
    <t>Талисман "Мьёлльнир/Молот тора"</t>
  </si>
  <si>
    <t>71120</t>
  </si>
  <si>
    <t>Талисман "Кельтский Крест"</t>
  </si>
  <si>
    <t>71121</t>
  </si>
  <si>
    <t>Талисман Счастливого Солнца</t>
  </si>
  <si>
    <t>71122</t>
  </si>
  <si>
    <t>Талисман "Скорпион"</t>
  </si>
  <si>
    <t>71123</t>
  </si>
  <si>
    <t>Талисман "Уаджит" ("Уто")</t>
  </si>
  <si>
    <t>71125</t>
  </si>
  <si>
    <t>Талисман "Пантакль Тритема"</t>
  </si>
  <si>
    <t>71124</t>
  </si>
  <si>
    <t>Талисман "Уш-Уапд" (или "Инь-Ян")</t>
  </si>
  <si>
    <t>71126</t>
  </si>
  <si>
    <t>Талисман "Крест жизни АНКХ"</t>
  </si>
  <si>
    <t>71127</t>
  </si>
  <si>
    <t>Талисман "Сюрикен" ("Шурикен")</t>
  </si>
  <si>
    <t>Талисман "Дракон"</t>
  </si>
  <si>
    <t>71129</t>
  </si>
  <si>
    <t>Талисман "Кельтский лучезарный крест"</t>
  </si>
  <si>
    <t>71130</t>
  </si>
  <si>
    <t>Талисман "Змеиный щит"</t>
  </si>
  <si>
    <t>71131</t>
  </si>
  <si>
    <t>Талисман "Гайлах"</t>
  </si>
  <si>
    <t>71132</t>
  </si>
  <si>
    <t>Талисман "Топор Зевса"</t>
  </si>
  <si>
    <t>71133</t>
  </si>
  <si>
    <t>Талисман "Крест Гаммата"</t>
  </si>
  <si>
    <t>71134</t>
  </si>
  <si>
    <t>Талисман "Паук"</t>
  </si>
  <si>
    <t>71135</t>
  </si>
  <si>
    <t>Талисман "Рунический меч"</t>
  </si>
  <si>
    <t>71136</t>
  </si>
  <si>
    <t>Талисман "Знак Огня"</t>
  </si>
  <si>
    <t>71137</t>
  </si>
  <si>
    <t>Талисман "Кельтская пентаграмма"</t>
  </si>
  <si>
    <t>71138</t>
  </si>
  <si>
    <t>Талисман "Восьмиконечный крест с линиями"</t>
  </si>
  <si>
    <t>71139</t>
  </si>
  <si>
    <t>Талисман "Трефот"</t>
  </si>
  <si>
    <t>71140</t>
  </si>
  <si>
    <t>Талисман "Рога Буйвола"</t>
  </si>
  <si>
    <t>71141</t>
  </si>
  <si>
    <t>Талисман "Единорог"</t>
  </si>
  <si>
    <t>71142</t>
  </si>
  <si>
    <t>Талисман "Обоюдный трискель"</t>
  </si>
  <si>
    <t>71143</t>
  </si>
  <si>
    <t>Талисман "Огненный дракон"</t>
  </si>
  <si>
    <t>71144</t>
  </si>
  <si>
    <t>Талисман "Уроборос"</t>
  </si>
  <si>
    <t>71145</t>
  </si>
  <si>
    <t>Талисман "Крест Тамплиеров"</t>
  </si>
  <si>
    <t>71146</t>
  </si>
  <si>
    <t>Талисман "Конская подкова"</t>
  </si>
  <si>
    <t>71147</t>
  </si>
  <si>
    <t>Талисман "Целующиеся дельфины"</t>
  </si>
  <si>
    <t>71148</t>
  </si>
  <si>
    <t>Талисман волка</t>
  </si>
  <si>
    <t>4-RUSLB</t>
  </si>
  <si>
    <t>Набор славянских рун на березовом срезе</t>
  </si>
  <si>
    <t>КА11015</t>
  </si>
  <si>
    <t>Карты гадальные 5х7,5см "Ленорман" 36л</t>
  </si>
  <si>
    <t>75</t>
  </si>
  <si>
    <t>КА11014</t>
  </si>
  <si>
    <t>Карты гадальные 5х7,5см "Цыганские" 37л</t>
  </si>
  <si>
    <t>КА11012</t>
  </si>
  <si>
    <t>Карты гадальные 5х7,5см "Парижская сивилла" 37л</t>
  </si>
  <si>
    <t>КА11020</t>
  </si>
  <si>
    <t>Карты гадальные 5х7,5см "Буквы Судьбы" 30л</t>
  </si>
  <si>
    <t>50</t>
  </si>
  <si>
    <t>КА11002</t>
  </si>
  <si>
    <t>Карты гадальные 5х7,5см "Таро для влюблённых" 22л</t>
  </si>
  <si>
    <t>КА11006</t>
  </si>
  <si>
    <t>Карты гадальные 6х9см "Таро Серебряный Век" 78л.</t>
  </si>
  <si>
    <t>100</t>
  </si>
  <si>
    <t>М181-4</t>
  </si>
  <si>
    <t>Гелевые часы - релаксатор, пластик 14см</t>
  </si>
  <si>
    <t>М181-5</t>
  </si>
  <si>
    <t>Гелевые часы - релаксатор, пластик 13см</t>
  </si>
  <si>
    <t>340</t>
  </si>
  <si>
    <t>М181-6</t>
  </si>
  <si>
    <t>Гелевые часы - релаксатор, пластик 12см</t>
  </si>
  <si>
    <t>М181-1</t>
  </si>
  <si>
    <t>М181-8</t>
  </si>
  <si>
    <t>Гелевые часы - релаксатор, пластик 13,5см</t>
  </si>
  <si>
    <t>Е037</t>
  </si>
  <si>
    <t>Песочные часы 16см металл</t>
  </si>
  <si>
    <t>433</t>
  </si>
  <si>
    <t>Е039</t>
  </si>
  <si>
    <t>Песочные часы 9х6см дерево</t>
  </si>
  <si>
    <t>М065-10</t>
  </si>
  <si>
    <t>Песочные часы Бабочка 13см</t>
  </si>
  <si>
    <t>452</t>
  </si>
  <si>
    <t>М065-11</t>
  </si>
  <si>
    <t>М065-1</t>
  </si>
  <si>
    <t>Песочные часы в дереве 11см</t>
  </si>
  <si>
    <t>500</t>
  </si>
  <si>
    <t>М066-1</t>
  </si>
  <si>
    <t>Песочные часы дерево 16,5см светлые</t>
  </si>
  <si>
    <t>525</t>
  </si>
  <si>
    <t>КА11003</t>
  </si>
  <si>
    <t>Карты гадальные "Таро Классическое мал"</t>
  </si>
  <si>
    <t>90</t>
  </si>
  <si>
    <t>КА11005</t>
  </si>
  <si>
    <t>Карты гадальные "Таро Женского начала"</t>
  </si>
  <si>
    <t>КА11007</t>
  </si>
  <si>
    <t>Карты гадальные "Таро Классическое"</t>
  </si>
  <si>
    <t>110</t>
  </si>
  <si>
    <t>КА11011</t>
  </si>
  <si>
    <t>Карты гадальные "Оракул" (Список предсказаний)</t>
  </si>
  <si>
    <t>70</t>
  </si>
  <si>
    <t>11013</t>
  </si>
  <si>
    <t>Карты гадальные "Французский Оракул"</t>
  </si>
  <si>
    <t>КА11019</t>
  </si>
  <si>
    <t>Карты гадальные "Таро Любовные чары"</t>
  </si>
  <si>
    <t>КА11022</t>
  </si>
  <si>
    <t>Карты гадальные "Таро Русское"</t>
  </si>
  <si>
    <t>КА11021</t>
  </si>
  <si>
    <t>Карты гадальные "Таро Марсельское"</t>
  </si>
  <si>
    <t>N418</t>
  </si>
  <si>
    <t>Шары баодинг 4см</t>
  </si>
  <si>
    <t>BJK001-GR</t>
  </si>
  <si>
    <t>Кулон Ангел-хранитель с цепочкой</t>
  </si>
  <si>
    <t>BJK001-PN</t>
  </si>
  <si>
    <t>BJK005-A</t>
  </si>
  <si>
    <t>Кулон "Черепаха с аметистом"</t>
  </si>
  <si>
    <t>399</t>
  </si>
  <si>
    <t>BJK005-B</t>
  </si>
  <si>
    <t>Кулон "Черепаха с бирюзой"</t>
  </si>
  <si>
    <t>BJK005-G</t>
  </si>
  <si>
    <t>Кулон "Черепаха с говлитом"</t>
  </si>
  <si>
    <t>BJK005-GA</t>
  </si>
  <si>
    <t>Кулон "Черепаха с зелёным авантюрином"</t>
  </si>
  <si>
    <t>BJK005-K</t>
  </si>
  <si>
    <t>Кулон "Черепаха с кахолонгом"</t>
  </si>
  <si>
    <t>BJK005-O</t>
  </si>
  <si>
    <t>Кулон "Черепаха с опалитом (лунный камень)"</t>
  </si>
  <si>
    <t>BJK005-R</t>
  </si>
  <si>
    <t>Кулон "Черепаха с розовым кварцом"</t>
  </si>
  <si>
    <t>BJK005-S</t>
  </si>
  <si>
    <t>Кулон "Черепаха с сердоликом"</t>
  </si>
  <si>
    <t>BJK006-PA</t>
  </si>
  <si>
    <t>Кулон / маятник для биолокации "Розовый агат", со шнурком</t>
  </si>
  <si>
    <t>,,,,,,,,,,,,,,,,,</t>
  </si>
  <si>
    <t>Талисман Мира и Семейного Благополучия</t>
  </si>
  <si>
    <t>2100</t>
  </si>
  <si>
    <t>MKR010</t>
  </si>
  <si>
    <t>Руна Йера на камне чароит имитация</t>
  </si>
  <si>
    <t>MKR008</t>
  </si>
  <si>
    <t>Руна Соулу на камне кахолонг имит</t>
  </si>
  <si>
    <t>MKR006</t>
  </si>
  <si>
    <t>Руна Уруз на камне гранат имит</t>
  </si>
  <si>
    <t>MKR001</t>
  </si>
  <si>
    <t>Руна Ансуз на камне оникс имит</t>
  </si>
  <si>
    <t>MKR003</t>
  </si>
  <si>
    <t>Руна Гебо на камне бирюза имит</t>
  </si>
  <si>
    <t>ALE408</t>
  </si>
  <si>
    <t>Славянский рунический амулет Ветер</t>
  </si>
  <si>
    <t>ALE417</t>
  </si>
  <si>
    <t>Славянский рунический амулет Исток</t>
  </si>
  <si>
    <t>ALE438</t>
  </si>
  <si>
    <t>Славянский рунический амулет Ведаман</t>
  </si>
  <si>
    <t>ALE413</t>
  </si>
  <si>
    <t>Славянский рунический амулет Опора</t>
  </si>
  <si>
    <t>ALE445</t>
  </si>
  <si>
    <t>Славянский рунический амулет Привлечение богатства</t>
  </si>
  <si>
    <t>ALE411</t>
  </si>
  <si>
    <t>Славянский рунический амулет Леля</t>
  </si>
  <si>
    <t>ALE416</t>
  </si>
  <si>
    <t>Славянский рунический амулет Есть</t>
  </si>
  <si>
    <t>ALE406</t>
  </si>
  <si>
    <t>Славянский рунический амулет Треба</t>
  </si>
  <si>
    <t>ALE439</t>
  </si>
  <si>
    <t>Славянский рунический амулет Яровик</t>
  </si>
  <si>
    <t>ALE444</t>
  </si>
  <si>
    <t>Славянский рунический амулет Семейное счастье</t>
  </si>
  <si>
    <t>ALE448</t>
  </si>
  <si>
    <t>Славянский рунический амулет Вайга</t>
  </si>
  <si>
    <t>ALE427</t>
  </si>
  <si>
    <t>Славянский рунический амулет Велес</t>
  </si>
  <si>
    <t>ALE414</t>
  </si>
  <si>
    <t>Славянский рунический амулет Даджьбог</t>
  </si>
  <si>
    <t>ALE405</t>
  </si>
  <si>
    <t>Славянский рунический амулет Крада</t>
  </si>
  <si>
    <t>ALE443</t>
  </si>
  <si>
    <t>Славянский рунический амулет Привлечение любви</t>
  </si>
  <si>
    <t>ALE437</t>
  </si>
  <si>
    <t>Славянский рунический амулет Ведара</t>
  </si>
  <si>
    <t>ALE440</t>
  </si>
  <si>
    <t>Славянский рунический амулет Алатырь</t>
  </si>
  <si>
    <t>ALE404</t>
  </si>
  <si>
    <t>Славянский рунический амулет Радуга</t>
  </si>
  <si>
    <t>ALE415</t>
  </si>
  <si>
    <t>Славянский рунический амулет Перун</t>
  </si>
  <si>
    <t>ALE412</t>
  </si>
  <si>
    <t>Славянский рунический амулет Рок</t>
  </si>
  <si>
    <t>ALE410</t>
  </si>
  <si>
    <t>Славянский рунический амулет Уд</t>
  </si>
  <si>
    <t>ALE409</t>
  </si>
  <si>
    <t>Славянский рунический амулет Берегиня</t>
  </si>
  <si>
    <t>ALE407</t>
  </si>
  <si>
    <t>Славянский рунический амулет Сила</t>
  </si>
  <si>
    <t>ALE418</t>
  </si>
  <si>
    <t>Славянский рунический амулет Коловрат</t>
  </si>
  <si>
    <t>ALE435</t>
  </si>
  <si>
    <t>Славянский рунический амулет Небесный вепрь</t>
  </si>
  <si>
    <t>ASV053</t>
  </si>
  <si>
    <t>Талисман Ворон</t>
  </si>
  <si>
    <t>ASV054</t>
  </si>
  <si>
    <t>Амулет Звезда Давида с красным камнем</t>
  </si>
  <si>
    <t>ASV049</t>
  </si>
  <si>
    <t>Амулет Клык Пи Яо</t>
  </si>
  <si>
    <t>ASV050</t>
  </si>
  <si>
    <t>Амулет Меч и Дракон</t>
  </si>
  <si>
    <t>ASV051</t>
  </si>
  <si>
    <t>Амулет Звезда Давида</t>
  </si>
  <si>
    <t>ASV057</t>
  </si>
  <si>
    <t>Талисман Лев</t>
  </si>
  <si>
    <t>ASV047</t>
  </si>
  <si>
    <t>Талисман Скорпион</t>
  </si>
  <si>
    <t>ASV052</t>
  </si>
  <si>
    <t>Талисман Топор</t>
  </si>
  <si>
    <t>ASV056</t>
  </si>
  <si>
    <t>Амулет Сила Дракона</t>
  </si>
  <si>
    <t>ASV055</t>
  </si>
  <si>
    <t>Талисман Скорпион с красным камнем</t>
  </si>
  <si>
    <t>ASV048</t>
  </si>
  <si>
    <t>Амулет Волк</t>
  </si>
  <si>
    <t>АМУ1</t>
  </si>
  <si>
    <t>Амулет Магия Успеха - Пламенеющая звезда</t>
  </si>
  <si>
    <t>АМУ02</t>
  </si>
  <si>
    <t>Амулет Магия Успеха - Масонская четвёрка</t>
  </si>
  <si>
    <t>АМУ03</t>
  </si>
  <si>
    <t>Амулет Магия Успеха - Крест императора Константина</t>
  </si>
  <si>
    <t>АМУ04</t>
  </si>
  <si>
    <t>Амулет Магия Успеха - Для обладания сокровищами «Юпитер»</t>
  </si>
  <si>
    <t>АМУ05</t>
  </si>
  <si>
    <t>Амулет Магия Успеха - Талисман неуязвимости «Марс»</t>
  </si>
  <si>
    <t>АМУ06</t>
  </si>
  <si>
    <t>Амулет Магия Успеха - Амулет от печалей</t>
  </si>
  <si>
    <t>АМУ07</t>
  </si>
  <si>
    <t>Амулет Магия Успеха - Успешный бизнес</t>
  </si>
  <si>
    <t>АМУ08</t>
  </si>
  <si>
    <t>Амулет Магия Успеха - Колесо Фортуны</t>
  </si>
  <si>
    <t>АМУ09</t>
  </si>
  <si>
    <t>Амулет Магия Успеха - От сглаза</t>
  </si>
  <si>
    <t>АМУ10</t>
  </si>
  <si>
    <t>Амулет Магия Успеха - Манеки-неко (Денежный кот)</t>
  </si>
  <si>
    <t>АМУ11</t>
  </si>
  <si>
    <t>Амулет Магия Успеха - Полный рунический круг</t>
  </si>
  <si>
    <t>АМУ12</t>
  </si>
  <si>
    <t>Магия Успеха - Амулет Семи Ангелов</t>
  </si>
  <si>
    <t xml:space="preserve">ALE010 </t>
  </si>
  <si>
    <t>Амулет "Ом Мани Падме Хум"</t>
  </si>
  <si>
    <t>АЛЕ011</t>
  </si>
  <si>
    <t>Амулет "Шри Янтра"</t>
  </si>
  <si>
    <t>АЛЕ260</t>
  </si>
  <si>
    <t>Рунический амулет Рог Одина</t>
  </si>
  <si>
    <t>АЛЕ054</t>
  </si>
  <si>
    <t>Амулет "Звезда магов"</t>
  </si>
  <si>
    <t>777</t>
  </si>
  <si>
    <t>49</t>
  </si>
  <si>
    <t>АЛЕ014</t>
  </si>
  <si>
    <t>Амулет Коловрат</t>
  </si>
  <si>
    <t>АЛЕ013</t>
  </si>
  <si>
    <t>Амулет "Валькирия"</t>
  </si>
  <si>
    <t>АЛЕ425</t>
  </si>
  <si>
    <t>Славянский рунический амулет "Звезда Перуна"</t>
  </si>
  <si>
    <t>АЛЕ421</t>
  </si>
  <si>
    <t>Славянский рунический амулет Сварожич</t>
  </si>
  <si>
    <t>АН001</t>
  </si>
  <si>
    <t>Талисман Ангел-хранитель с натуральным камнем 3,5см бирюза</t>
  </si>
  <si>
    <t>АН002</t>
  </si>
  <si>
    <t>Талисман Ангел-хранитель с натуральным камнем 3,5см аметист</t>
  </si>
  <si>
    <t>АН003</t>
  </si>
  <si>
    <t>Талисман Ангел-хранитель с натуральным камнем 3,5см гранат</t>
  </si>
  <si>
    <t>АН004</t>
  </si>
  <si>
    <t>Талисман Ангел-хранитель с натуральным камнем 3,5см лазурит</t>
  </si>
  <si>
    <t>АН005</t>
  </si>
  <si>
    <t>Талисман Ангел-хранитель с натуральным камнем 3,5см малахит</t>
  </si>
  <si>
    <t>АН006</t>
  </si>
  <si>
    <t>Талисман Ангел-хранитель с натуральным камнем 3,5см розовый кварц</t>
  </si>
  <si>
    <t>АН007</t>
  </si>
  <si>
    <t>Талисман Ангел-хранитель с натуральным камнем 3,5см нефрит</t>
  </si>
  <si>
    <t>АН008</t>
  </si>
  <si>
    <t>Талисман Ангел-хранитель с натуральным камнем 3,5см сердолик</t>
  </si>
  <si>
    <t>АН009</t>
  </si>
  <si>
    <t>Талисман Ангел-хранитель с натуральным камнем 3,5см синий авантюрин</t>
  </si>
  <si>
    <t>АН010</t>
  </si>
  <si>
    <t>Талисман Ангел-хранитель с натуральным камнем 3,5см тигровый глаз</t>
  </si>
  <si>
    <t>АН011</t>
  </si>
  <si>
    <t>Талисман Ангел-хранитель с натуральным камнем 3,5см чёрный агат</t>
  </si>
  <si>
    <t>АН012</t>
  </si>
  <si>
    <t>Талисман "Ангел-хранитель" от сглаза (турецкий глаз) 3,5см</t>
  </si>
  <si>
    <t>п1</t>
  </si>
  <si>
    <t>Обложка для паспорта Лакшми, ПВХ</t>
  </si>
  <si>
    <t>185</t>
  </si>
  <si>
    <t>п2</t>
  </si>
  <si>
    <t>Обложка для паспорта Шива, ПВХ</t>
  </si>
  <si>
    <t>п3</t>
  </si>
  <si>
    <t>п4</t>
  </si>
  <si>
    <t>п5</t>
  </si>
  <si>
    <t>п6</t>
  </si>
  <si>
    <t>Обложка для паспорта Ардханарешвара, ПВХ</t>
  </si>
  <si>
    <t>п7</t>
  </si>
  <si>
    <t>Обложка для паспорта Сарасвати, ПВХ</t>
  </si>
  <si>
    <t>п8</t>
  </si>
  <si>
    <t>Обложка для паспорта Вишну, Гаруда, Гаджендра, Макара, ПВХ</t>
  </si>
  <si>
    <t>п9</t>
  </si>
  <si>
    <t>Обложка для паспорта Вират-сварупа, ПВХ</t>
  </si>
  <si>
    <t>п10</t>
  </si>
  <si>
    <t>Обложка для паспорта Шива и Парвати, ПВХ</t>
  </si>
  <si>
    <t>п11</t>
  </si>
  <si>
    <t xml:space="preserve"> Обложка для паспорта Будда, ПВХ</t>
  </si>
  <si>
    <t>п12</t>
  </si>
  <si>
    <t>Обложка для паспорта Шива, Парвати, Ганеш, ПВХ</t>
  </si>
  <si>
    <t>п13</t>
  </si>
  <si>
    <t>Обложка для паспорта Ганеш, ПВХ</t>
  </si>
  <si>
    <t>п14</t>
  </si>
  <si>
    <t>п15</t>
  </si>
  <si>
    <t>Обложка для паспорта Ганеша, ПВХ</t>
  </si>
  <si>
    <t>п16</t>
  </si>
  <si>
    <t>п17</t>
  </si>
  <si>
    <t>Обложка для паспорта Дурга, ПВХ</t>
  </si>
  <si>
    <t>п18</t>
  </si>
  <si>
    <t>Обложка для паспорта Ом, ПВХ</t>
  </si>
  <si>
    <t>п19</t>
  </si>
  <si>
    <t>п20</t>
  </si>
  <si>
    <t>п21</t>
  </si>
  <si>
    <t>Обложка для паспорта Кришна, ПВХ</t>
  </si>
  <si>
    <t>п22</t>
  </si>
  <si>
    <t>п23</t>
  </si>
  <si>
    <t>п24</t>
  </si>
  <si>
    <t>п25</t>
  </si>
  <si>
    <t>МК001</t>
  </si>
  <si>
    <t>Талисман из камня Коричневый авантюрин пресс со шнурком</t>
  </si>
  <si>
    <t>МК002</t>
  </si>
  <si>
    <t>Талисман из натурального камня Аметист со шнурком</t>
  </si>
  <si>
    <t>МК003</t>
  </si>
  <si>
    <t>Талисман из камня Бирюза пресс со шнурком</t>
  </si>
  <si>
    <t>МК004</t>
  </si>
  <si>
    <t>Талисман из натурального камня Бычий глаз со шнурком</t>
  </si>
  <si>
    <t>МК005</t>
  </si>
  <si>
    <t>Талисман из камня Гематит со шнурком</t>
  </si>
  <si>
    <t>МК006</t>
  </si>
  <si>
    <t>Талисман из натурального камня Кахолонг со шнурком</t>
  </si>
  <si>
    <t>МК007</t>
  </si>
  <si>
    <t>Талисман из натурального камня Содалит со шнурком</t>
  </si>
  <si>
    <t>МК008</t>
  </si>
  <si>
    <t>Талисман из натурального камня Опалит со шнурком</t>
  </si>
  <si>
    <t>МК009</t>
  </si>
  <si>
    <t>Талисман из камня Малахит пресс со шнурком</t>
  </si>
  <si>
    <t>МК010</t>
  </si>
  <si>
    <t>Талисман из натурального камня Нефрит со шнурком</t>
  </si>
  <si>
    <t>МК011</t>
  </si>
  <si>
    <t>Талисман из натурального камня Обсидиан со шнурком</t>
  </si>
  <si>
    <t>МК012</t>
  </si>
  <si>
    <t>Талисман из натурального камня Оникс со шнурком</t>
  </si>
  <si>
    <t>МК013</t>
  </si>
  <si>
    <t>Талисман из натурального камня Розовый кварц со шнурком</t>
  </si>
  <si>
    <t>МК014</t>
  </si>
  <si>
    <t>Талисман из натурального камня Сердолик со шнурком</t>
  </si>
  <si>
    <t>МК015</t>
  </si>
  <si>
    <t>Талисман из натурального камня Тигровый глаз со шнурком</t>
  </si>
  <si>
    <t>МК016</t>
  </si>
  <si>
    <t>Талисман из натурального камня Унакит со шнурком</t>
  </si>
  <si>
    <t>МК017</t>
  </si>
  <si>
    <t>Талисман из натурального камня Чёрный агат со шнурком</t>
  </si>
  <si>
    <t>МК018</t>
  </si>
  <si>
    <t>Талисман из натурального камня Яшма со шнурком</t>
  </si>
  <si>
    <t>АЛК001</t>
  </si>
  <si>
    <t>Бронзовый кулон - амулет с цепочкой "Мандала любви"</t>
  </si>
  <si>
    <t>257</t>
  </si>
  <si>
    <t>АЛК002</t>
  </si>
  <si>
    <t>Бронзовый кулон - амулет с цепочкой "Мандала"</t>
  </si>
  <si>
    <t>АЛК003</t>
  </si>
  <si>
    <t>Бронзовый кулон - амулет с цепочкой "Мандала счастья и любви"</t>
  </si>
  <si>
    <t>АЛК004</t>
  </si>
  <si>
    <t>Бронзовый кулон - амулет с цепочкой "Тибетская мандала"</t>
  </si>
  <si>
    <t>АЛК005</t>
  </si>
  <si>
    <t>КА006</t>
  </si>
  <si>
    <t>Бронзовый кулон - амулет с цепочкой "Буддийская мандала"</t>
  </si>
  <si>
    <t>АЛК007</t>
  </si>
  <si>
    <t>Бронзовый кулон - амулет с цепочкой Мандала Ом</t>
  </si>
  <si>
    <t>АЛК008</t>
  </si>
  <si>
    <t>АЛК009</t>
  </si>
  <si>
    <t>АЛК010</t>
  </si>
  <si>
    <t>Бронзовый кулон - амулет с цепочкой Мандала</t>
  </si>
  <si>
    <t>КН001-1</t>
  </si>
  <si>
    <t>Красная нить Каббалы с молитвой</t>
  </si>
  <si>
    <t>120</t>
  </si>
  <si>
    <t>паро1</t>
  </si>
  <si>
    <t>Обережная расческа "Исполнение желаний", 19х4,5 см</t>
  </si>
  <si>
    <t>155</t>
  </si>
  <si>
    <t>паро2</t>
  </si>
  <si>
    <t>Обережная расческа "Благополучие", 19х4,5 см</t>
  </si>
  <si>
    <t>паро03</t>
  </si>
  <si>
    <t>Обережная расческа "Светлица", 19х4,5 см</t>
  </si>
  <si>
    <t>паро04</t>
  </si>
  <si>
    <t>Обережная расческа "Небесный щит", 19х4,5 см</t>
  </si>
  <si>
    <t>паро05</t>
  </si>
  <si>
    <t>Обережная расческа "Здравушка", 19х4,5 см</t>
  </si>
  <si>
    <t>паро06</t>
  </si>
  <si>
    <t>Обережная расческа "Ума палата", 19х4,5 см</t>
  </si>
  <si>
    <t>паро07</t>
  </si>
  <si>
    <t>Обережная расческа "Сила любви", 19х4,5 см</t>
  </si>
  <si>
    <t>паро08</t>
  </si>
  <si>
    <t>Обережная расческа "Изящество", 19х4,5 см</t>
  </si>
  <si>
    <t>НЭМ1</t>
  </si>
  <si>
    <t>Набор 100% эфирных масел "Ботаника" Автомобилист</t>
  </si>
  <si>
    <t>НЭМ3</t>
  </si>
  <si>
    <t>Набор 100% эфирных масел "Ботаника" Антистресс</t>
  </si>
  <si>
    <t>НЭМ4</t>
  </si>
  <si>
    <t>Набор 100% эфирных масел "Ботаника" Антицеллюлитный</t>
  </si>
  <si>
    <t>НЭМ5</t>
  </si>
  <si>
    <t>Набор 100% эфирных масел "Ботаника" Ароматы красоты</t>
  </si>
  <si>
    <t>НЭМ6</t>
  </si>
  <si>
    <t>Набор 100% эфирных масел "Ботаника" Богиня удачи</t>
  </si>
  <si>
    <t>НЭМ7</t>
  </si>
  <si>
    <t>Набор 100% эфирных масел "Ботаника" Болеутоляющий</t>
  </si>
  <si>
    <t>НЭМ8</t>
  </si>
  <si>
    <t>Набор 100% эфирных масел "Ботаника" Иммуностимулирующий</t>
  </si>
  <si>
    <t>НЭМ9</t>
  </si>
  <si>
    <t>Набор 100% эфирных масел "Ботаника" Королева ночи</t>
  </si>
  <si>
    <t>НЭМ10</t>
  </si>
  <si>
    <t>Набор 100% эфирных масел "Ботаника" Крепкая семья</t>
  </si>
  <si>
    <t>НЭМ13</t>
  </si>
  <si>
    <t>Набор 100% эфирных масел "Ботаника" С легким паром</t>
  </si>
  <si>
    <t>НЭМ15</t>
  </si>
  <si>
    <t>Набор 100% эфирных масел "Ботаника" Тонизирующий</t>
  </si>
  <si>
    <t>НЭМ16</t>
  </si>
  <si>
    <t>Набор 100% эфирных масел "Ботаника" Тропический рай</t>
  </si>
  <si>
    <t>НЭМ17</t>
  </si>
  <si>
    <t>Набор 100% эфирных масел "Ботаника" Эротика</t>
  </si>
  <si>
    <t>АКР1</t>
  </si>
  <si>
    <t>Эфирное масло Крымская роза 10 мл. Бергамот</t>
  </si>
  <si>
    <t>148</t>
  </si>
  <si>
    <t>АКР2</t>
  </si>
  <si>
    <t>Эфирное масло Крымская роза 10 мл. Ваниль</t>
  </si>
  <si>
    <t>180</t>
  </si>
  <si>
    <t>АКР3</t>
  </si>
  <si>
    <t>Эфирное масло Крымская роза 10 мл. Вербена</t>
  </si>
  <si>
    <t>АКР4</t>
  </si>
  <si>
    <t>Эфирное масло Крымская роза 10 мл. Гвоздика</t>
  </si>
  <si>
    <t>115</t>
  </si>
  <si>
    <t>АКР5</t>
  </si>
  <si>
    <t>Эфирное масло Крымская роза 10 мл. Жасмин</t>
  </si>
  <si>
    <t>192</t>
  </si>
  <si>
    <t>АКР6</t>
  </si>
  <si>
    <t>Эфирное масло Крымская роза 10 мл. Иланг-Иланг</t>
  </si>
  <si>
    <t>АКР7</t>
  </si>
  <si>
    <t>Эфирное масло Крымская роза 10 мл. Пачули</t>
  </si>
  <si>
    <t>245</t>
  </si>
  <si>
    <t>АКР8</t>
  </si>
  <si>
    <t>Эфирное масло Крымская роза 10 мл. Эвкалипт</t>
  </si>
  <si>
    <t>130</t>
  </si>
  <si>
    <t>паби02</t>
  </si>
  <si>
    <t>Оберег Бизнес-Домовой "Заводной" (бук)</t>
  </si>
  <si>
    <t>95</t>
  </si>
  <si>
    <t>паби06</t>
  </si>
  <si>
    <t>Оберег Бизнес-Домовой "Энергощит"</t>
  </si>
  <si>
    <t>паби01</t>
  </si>
  <si>
    <t>Оберег Бизнес -Домовой "Сторож" (бук)</t>
  </si>
  <si>
    <t>паби07</t>
  </si>
  <si>
    <t>Оберег Бизнес-Домовой "Дружник"</t>
  </si>
  <si>
    <t>паби03</t>
  </si>
  <si>
    <t>Оберег Бизнес-Домовой "Зажиточный"</t>
  </si>
  <si>
    <t>паби04</t>
  </si>
  <si>
    <t>Оберег Бизнес-Домовой "Старшой"</t>
  </si>
  <si>
    <t>паби05</t>
  </si>
  <si>
    <t>Оберег Бизнес-Домовой "Славный"</t>
  </si>
  <si>
    <t>паби08</t>
  </si>
  <si>
    <t>Оберег Бизнес-Домовой "Добродел"</t>
  </si>
  <si>
    <t>паби09</t>
  </si>
  <si>
    <t>Оберег Бизнес-Домовой "Контактёр"</t>
  </si>
  <si>
    <t>паби10</t>
  </si>
  <si>
    <t>Оберег Бизнес-Домовой "Копейкин"</t>
  </si>
  <si>
    <t>ААПБ23</t>
  </si>
  <si>
    <t>Подковы благополучия "СПИРАЛЬ"</t>
  </si>
  <si>
    <t>105</t>
  </si>
  <si>
    <t>ААПБ14</t>
  </si>
  <si>
    <t>Подковы благополучия "Ласточки"</t>
  </si>
  <si>
    <t>ААПБ18</t>
  </si>
  <si>
    <t>Подковы благополучия "ОГОНЬ-ЦВЕТ"</t>
  </si>
  <si>
    <t>ААПБ11</t>
  </si>
  <si>
    <t>Подкова благополучия "Ключ"</t>
  </si>
  <si>
    <t>ААПБ15</t>
  </si>
  <si>
    <t>Подкова благополучия "Лошадь"</t>
  </si>
  <si>
    <t>ААПБ16</t>
  </si>
  <si>
    <t>Подкова благополучия "Луна"</t>
  </si>
  <si>
    <t>ААПБ29</t>
  </si>
  <si>
    <t>Подковы благополучия "Чара"</t>
  </si>
  <si>
    <t>ААПБ13</t>
  </si>
  <si>
    <t>Подковы благополучия "Лапти"</t>
  </si>
  <si>
    <t>ААПБ12</t>
  </si>
  <si>
    <t>Подковы благополучия "Крыло Ангела"</t>
  </si>
  <si>
    <t>ААПБ24</t>
  </si>
  <si>
    <t>Подкова благополучия "Спорыш"</t>
  </si>
  <si>
    <t>ААПБ17</t>
  </si>
  <si>
    <t>Подкова благополучия "Мак"</t>
  </si>
  <si>
    <t>ААПБ27</t>
  </si>
  <si>
    <t>Подкова благополучия "Хляби небесные"</t>
  </si>
  <si>
    <t>ААПБ26</t>
  </si>
  <si>
    <t>Подкова благополучия "Узы Гименея"</t>
  </si>
  <si>
    <t>ААПБ25</t>
  </si>
  <si>
    <t>Подкова благополучия "Триглав"</t>
  </si>
  <si>
    <t>ААПБ21</t>
  </si>
  <si>
    <t>Подкова благополучия "Светило"</t>
  </si>
  <si>
    <t>ААПБ22</t>
  </si>
  <si>
    <t>Подкова благополучия "Секира Перуна"</t>
  </si>
  <si>
    <t>ААПБ30</t>
  </si>
  <si>
    <t>Подкова благополучия "Чеснок"</t>
  </si>
  <si>
    <t>ААПБ19</t>
  </si>
  <si>
    <t>Подкова Благополучия "Алатырь"</t>
  </si>
  <si>
    <t>ААПБ20</t>
  </si>
  <si>
    <t>Подкова благополучия "Рука благословляющая"</t>
  </si>
  <si>
    <t>ААПБ28</t>
  </si>
  <si>
    <t>Подкова благополучия "Хмель"</t>
  </si>
  <si>
    <t>ААПБ1</t>
  </si>
  <si>
    <t>Подкова благополучия "Бездонный кошель"</t>
  </si>
  <si>
    <t>ААПБ3</t>
  </si>
  <si>
    <t>Подкова благополучия "Велесовик"</t>
  </si>
  <si>
    <t>ААПБ6</t>
  </si>
  <si>
    <t>Подкова благополучия "Горлица"</t>
  </si>
  <si>
    <t>ААПБ8</t>
  </si>
  <si>
    <t>Подкова благополучия "Домашний очаг"</t>
  </si>
  <si>
    <t>ААПБ5</t>
  </si>
  <si>
    <t>Подкова Благополучия "Глаз"</t>
  </si>
  <si>
    <t>ААПБ9</t>
  </si>
  <si>
    <t>Подкова Благополучия "Дуб"</t>
  </si>
  <si>
    <t>ААПБ2</t>
  </si>
  <si>
    <t>Подкова Благополучия "Берегиня"</t>
  </si>
  <si>
    <t>ААПБ8-1</t>
  </si>
  <si>
    <t>Подкова Благополучия "Домашний очаг"</t>
  </si>
  <si>
    <t>ААПБ7</t>
  </si>
  <si>
    <t>Подкова Благополучия "Гребень"</t>
  </si>
  <si>
    <t>ААПБ10</t>
  </si>
  <si>
    <t>Подкова Благополучия "Замок"</t>
  </si>
  <si>
    <t>палж22</t>
  </si>
  <si>
    <t>Ларец желаний "Женское совершенство" (ПОМОГИ СЕБЕ САМ)</t>
  </si>
  <si>
    <t>225</t>
  </si>
  <si>
    <t>палж12</t>
  </si>
  <si>
    <t>Ларец желаний "Притяжение любви" (ПОМОГИ СЕБЕ САМ)</t>
  </si>
  <si>
    <t>палж14</t>
  </si>
  <si>
    <t>Ларец желаний "Семейное благополучие" (ПОМОГИ СЕБЕ САМ)</t>
  </si>
  <si>
    <t>палж24</t>
  </si>
  <si>
    <t>Ларец желаний "Раскрытие таланта" (ПОМОГИ СЕБЕ САМ)</t>
  </si>
  <si>
    <t>палж5</t>
  </si>
  <si>
    <t>Ларец желаний "Очищение пространства" (ПОМОГИ СЕБЕ САМ)</t>
  </si>
  <si>
    <t>палж13</t>
  </si>
  <si>
    <t>Ларец желаний "Очарование" (ПОМОГИ СЕБЕ САМ)</t>
  </si>
  <si>
    <t>палж17</t>
  </si>
  <si>
    <t>Ларец желаний "Новая работа" (ПОМОГИ СЕБЕ САМ)</t>
  </si>
  <si>
    <t>палж10</t>
  </si>
  <si>
    <t>Ларец желаний "Лучшая судьба" (ПОМОГИ СЕБЕ САМ)</t>
  </si>
  <si>
    <t>палж11</t>
  </si>
  <si>
    <t>Ларец желаний "Гармонизатор отношений" (ПОМОГИ СЕБЕ САМ)</t>
  </si>
  <si>
    <t>палж4</t>
  </si>
  <si>
    <t>Ларец желаний "Достижение успеха" (ПОМОГИ СЕБЕ САМ)</t>
  </si>
  <si>
    <t>палж9</t>
  </si>
  <si>
    <t>Ларец желаний "Возврат долгов" (ПОМОГИ СЕБЕ САМ)</t>
  </si>
  <si>
    <t>палж7</t>
  </si>
  <si>
    <t>Ларец желаний "Крепкое здоровье" (ПОМОГИ СЕБЕ САМ)</t>
  </si>
  <si>
    <t>палж2</t>
  </si>
  <si>
    <t>Ларец желаний "Богатство"</t>
  </si>
  <si>
    <t>палж15</t>
  </si>
  <si>
    <t>Ларец желаний "Будь счастлив"</t>
  </si>
  <si>
    <t>палж27</t>
  </si>
  <si>
    <t>Ларец желаний "Успех в сдаче экзаменов"</t>
  </si>
  <si>
    <t>палж6</t>
  </si>
  <si>
    <t>Ларец желаний "Снятие порчи и сглаза"</t>
  </si>
  <si>
    <t>папс09</t>
  </si>
  <si>
    <t>Магическая карта "Космический талисман удачи", 90х57 мм, сталь с покрытием</t>
  </si>
  <si>
    <t>папс10</t>
  </si>
  <si>
    <t>Магическая карта "Магический пентакль богатства", 90х57 мм, сталь с покрытием</t>
  </si>
  <si>
    <t>папс19</t>
  </si>
  <si>
    <t>Магическая карта "Талисман для достижения задуманного"</t>
  </si>
  <si>
    <t>папс20</t>
  </si>
  <si>
    <t>Магическая карта "Пентакль для защиты и удачи в пути", 35х45мм, сталь с покрытием</t>
  </si>
  <si>
    <t>папс23</t>
  </si>
  <si>
    <t>Магическая карта "Талисман для карьерного роста", 35х45мм, сталь с покрытием</t>
  </si>
  <si>
    <t>папс24</t>
  </si>
  <si>
    <t>Магическая карта "Талисман для накопления богатства", 35х45 мм, сталь с покрытием</t>
  </si>
  <si>
    <t>папс26</t>
  </si>
  <si>
    <t>Магическая карта "Талисман для удачи в торговле", 35х45мм, сталь с покрытием</t>
  </si>
  <si>
    <t>папс30</t>
  </si>
  <si>
    <t xml:space="preserve">Магическая карта "Талисман процветания", 35х45мм, сталь с покрытием </t>
  </si>
  <si>
    <t>215</t>
  </si>
  <si>
    <t>275</t>
  </si>
  <si>
    <t>папс21</t>
  </si>
  <si>
    <t>Магическая карта "Талисман для защиты от всех опасностей", 35х45мм, сталь с покрытием</t>
  </si>
  <si>
    <t>папс22</t>
  </si>
  <si>
    <t>"Талисман для защиты от сглаза и порчи", 35х45мм, сталь с покрытием</t>
  </si>
  <si>
    <t>папс11</t>
  </si>
  <si>
    <t>Магическая карта "Талисман для удачи в любви"</t>
  </si>
  <si>
    <t>папс25</t>
  </si>
  <si>
    <t>Магическая карта "Талисман для поиска любви", 35х45мм, сталь с покрытием</t>
  </si>
  <si>
    <t>папс29</t>
  </si>
  <si>
    <t>Магическая карта "Талисман, приносящий счастье", 35х45мм, сталь с покрытием</t>
  </si>
  <si>
    <t>палж1</t>
  </si>
  <si>
    <t>Ларец желаний "Щит от врагов" со свечками (ПОМОГИ СЕБЕ САМ)</t>
  </si>
  <si>
    <t>R423</t>
  </si>
  <si>
    <t>Подвеска 7 чакр / 7 цветов, камень</t>
  </si>
  <si>
    <t>R423-5</t>
  </si>
  <si>
    <t>Подвеска Тигровый глаз 3,8см</t>
  </si>
  <si>
    <t>АЛЕ429</t>
  </si>
  <si>
    <t>Славянский рунический амулет Звезда Лады-Богородицы</t>
  </si>
  <si>
    <t>АЛЕ433</t>
  </si>
  <si>
    <t>Славянский рунический амулет Рубежник</t>
  </si>
  <si>
    <t>АЛЕ441</t>
  </si>
  <si>
    <t>Славянский рунический амулет Солнечный крест</t>
  </si>
  <si>
    <t>АЛЕ442</t>
  </si>
  <si>
    <t>Славянский рунический амулет Небесный крест</t>
  </si>
  <si>
    <t>АЛЕ449</t>
  </si>
  <si>
    <t>Славянский рунический амулет Молвинец</t>
  </si>
  <si>
    <t>АЛЕ450</t>
  </si>
  <si>
    <t>Славянский рунический амулет Радинец</t>
  </si>
  <si>
    <t>АЛЕ451</t>
  </si>
  <si>
    <t>Славянский рунический амулет Рысич</t>
  </si>
  <si>
    <t>АЛЕ452</t>
  </si>
  <si>
    <t>Славянский рунический амулет Сваор Солнцеврат</t>
  </si>
  <si>
    <t>АЛЕ453</t>
  </si>
  <si>
    <t>Славянский рунический амулет Светочь</t>
  </si>
  <si>
    <t>АЛЕ455</t>
  </si>
  <si>
    <t>Славянский рунический амулет Свята Дар</t>
  </si>
  <si>
    <t>АЛЕ456</t>
  </si>
  <si>
    <t>Славянский рунический амулет Символ Рода</t>
  </si>
  <si>
    <t>АЛЕ457</t>
  </si>
  <si>
    <t>Славянский рунический амулет Солард</t>
  </si>
  <si>
    <t>АЛЕ458</t>
  </si>
  <si>
    <t>Славянский рунический амулет Колард</t>
  </si>
  <si>
    <t>АЛЕ459</t>
  </si>
  <si>
    <t>Славянский рунический амулет Богодар</t>
  </si>
  <si>
    <t>АЛЕ460</t>
  </si>
  <si>
    <t>Славянский рунический амулет Всеславец</t>
  </si>
  <si>
    <t>АСВ058</t>
  </si>
  <si>
    <t>Амулет Валькнут</t>
  </si>
  <si>
    <t>05-RUSkB</t>
  </si>
  <si>
    <t>Набор скандинавских рун на березовом срезе</t>
  </si>
  <si>
    <t>25</t>
  </si>
  <si>
    <t>MR02</t>
  </si>
  <si>
    <t>Скандинавские руны с мешочком и инструкцией, дуб, 25шт</t>
  </si>
  <si>
    <t>ASV060</t>
  </si>
  <si>
    <t>Амулет Лев</t>
  </si>
  <si>
    <t>ASV061</t>
  </si>
  <si>
    <t>Амулет Защита дракона</t>
  </si>
  <si>
    <t>ASV062</t>
  </si>
  <si>
    <t>Амулет Дракон на мече</t>
  </si>
  <si>
    <t>ASV063</t>
  </si>
  <si>
    <t>Амулет Когти Дракона</t>
  </si>
  <si>
    <t>ALE253</t>
  </si>
  <si>
    <t>Рунический амулет Молот Тора</t>
  </si>
  <si>
    <t>ALE254</t>
  </si>
  <si>
    <t>Рунический амулет кельтский ворон</t>
  </si>
  <si>
    <t>KN003-1</t>
  </si>
  <si>
    <t>Красная нить От дурного глаза Хамса золотая</t>
  </si>
  <si>
    <t>KN003-3</t>
  </si>
  <si>
    <t>Красная нить От дурного глаза Хамса серебряная</t>
  </si>
  <si>
    <t>KN004-3</t>
  </si>
  <si>
    <t>Красная нить На любовь и семейное счастье золотая подвеска</t>
  </si>
  <si>
    <t>Красная нить На любовь и семейное счастье подвеска сердце серебряное</t>
  </si>
  <si>
    <t>ALE203</t>
  </si>
  <si>
    <t>Рунический амулет Манназ</t>
  </si>
  <si>
    <t>ALE204</t>
  </si>
  <si>
    <t xml:space="preserve">Рунический амулет Одал </t>
  </si>
  <si>
    <t>ALE205</t>
  </si>
  <si>
    <t>Рунический амулет Ингуз</t>
  </si>
  <si>
    <t>ALE206</t>
  </si>
  <si>
    <t xml:space="preserve">Рунический амулет Эваз </t>
  </si>
  <si>
    <t>KA11004</t>
  </si>
  <si>
    <t>Карты гадальные 6х9см "Таро Древнего Востока" 64л.</t>
  </si>
  <si>
    <t>KN005-1</t>
  </si>
  <si>
    <t>Красная нить Защита и развитие Древо Жизни золотая</t>
  </si>
  <si>
    <t>KN005-3</t>
  </si>
  <si>
    <t>Красная нить Защита и развитие Древо Жизни серебряная</t>
  </si>
  <si>
    <t>KN006-3</t>
  </si>
  <si>
    <t>Красная нить На богатство тыква-горлянка</t>
  </si>
  <si>
    <t>Красная нить На исполнение желаний подвеска рыбка золотая</t>
  </si>
  <si>
    <t>KN007-3</t>
  </si>
  <si>
    <t>Красная нить На исполнение желаний подвеска рыбка серебряная</t>
  </si>
  <si>
    <t>ALE207</t>
  </si>
  <si>
    <t xml:space="preserve">Рунический амулет Райдо </t>
  </si>
  <si>
    <t>ALE208</t>
  </si>
  <si>
    <t>Рунический амулет Тейваз</t>
  </si>
  <si>
    <t>ALE209</t>
  </si>
  <si>
    <t>Рунический амулет Альгиз</t>
  </si>
  <si>
    <t>ALE210</t>
  </si>
  <si>
    <t xml:space="preserve">Рунический амулет Уруз </t>
  </si>
  <si>
    <t>KN008-1</t>
  </si>
  <si>
    <t>Красная нить На удачу клевер золотой</t>
  </si>
  <si>
    <t>KN008-3</t>
  </si>
  <si>
    <t>Красная нить На удачу клевер серебряный</t>
  </si>
  <si>
    <t>KN009-1</t>
  </si>
  <si>
    <t>Красная нить с подвеской Ом золотой</t>
  </si>
  <si>
    <t>KN009-3</t>
  </si>
  <si>
    <t>Красная нить с подвеской Ом серебряный</t>
  </si>
  <si>
    <t>KN010-1</t>
  </si>
  <si>
    <t>Красная нить На молодость и красоту Корона</t>
  </si>
  <si>
    <t>KN011-3</t>
  </si>
  <si>
    <t>Красная нить Покровительство и защита высших сил крылья ангела</t>
  </si>
  <si>
    <t>ALE211</t>
  </si>
  <si>
    <t xml:space="preserve">Рунический амулет Иса </t>
  </si>
  <si>
    <t>ALE212</t>
  </si>
  <si>
    <t xml:space="preserve">Рунический амулет Вуньо </t>
  </si>
  <si>
    <t>ALE213</t>
  </si>
  <si>
    <t>Рунический амулет Турисаз</t>
  </si>
  <si>
    <t>ALE214</t>
  </si>
  <si>
    <t xml:space="preserve">Рунический амулет Соулу </t>
  </si>
  <si>
    <t>KN012-1</t>
  </si>
  <si>
    <t>Красная нить На здоровье и долголетие черепаха золотая</t>
  </si>
  <si>
    <t>KN012-3</t>
  </si>
  <si>
    <t>Красная нить На здоровье и долголетие черепаха серебряный</t>
  </si>
  <si>
    <t>KN014-1</t>
  </si>
  <si>
    <t>Красная нить Ключ к счастью золотой</t>
  </si>
  <si>
    <t>KN014-3</t>
  </si>
  <si>
    <t>Красная нить Ключ к счастью серебряный</t>
  </si>
  <si>
    <t>KN016-1</t>
  </si>
  <si>
    <t>Красная нить Защита четырёх стихий с золотой подвеской</t>
  </si>
  <si>
    <t>KN016-3</t>
  </si>
  <si>
    <t>Красная нить Защита четырёх стихий серебряный</t>
  </si>
  <si>
    <t xml:space="preserve">ALE215 </t>
  </si>
  <si>
    <t xml:space="preserve">Рунический амулет Дагаз </t>
  </si>
  <si>
    <t>ALE216</t>
  </si>
  <si>
    <t xml:space="preserve">Рунический амулет Феху </t>
  </si>
  <si>
    <t>ALE217</t>
  </si>
  <si>
    <t xml:space="preserve">Рунический амулет Йера </t>
  </si>
  <si>
    <t>ALE218</t>
  </si>
  <si>
    <t>Рунический амулет Хагалаз</t>
  </si>
  <si>
    <t>KN017-1</t>
  </si>
  <si>
    <t>Красная нить На привлечение удачи клевер золотой</t>
  </si>
  <si>
    <t>KN017-3</t>
  </si>
  <si>
    <t>Красная нить На привлечение удачи клевер серебряный</t>
  </si>
  <si>
    <t>KN019-1</t>
  </si>
  <si>
    <t>Красная нить На знания, счастье, успех сова золотая</t>
  </si>
  <si>
    <t>KN019-3</t>
  </si>
  <si>
    <t>Красная нить На знания, счастье, успех сова серебряный</t>
  </si>
  <si>
    <t>Красная нить с символом Бесконечность</t>
  </si>
  <si>
    <t>ALE219</t>
  </si>
  <si>
    <t xml:space="preserve">Рунический амулет Эйваз </t>
  </si>
  <si>
    <t>ALE220</t>
  </si>
  <si>
    <t xml:space="preserve">Рунический амулет Кано </t>
  </si>
  <si>
    <t>ALE221</t>
  </si>
  <si>
    <t xml:space="preserve">Рунический амулет Лагуз </t>
  </si>
  <si>
    <t>KN021-1</t>
  </si>
  <si>
    <t>Красная нить Золотой слиток на богатство золотой</t>
  </si>
  <si>
    <t>KN021-3</t>
  </si>
  <si>
    <t>Красная нить Золотой слиток на богатство серебряный</t>
  </si>
  <si>
    <t>KN022-3</t>
  </si>
  <si>
    <t>Красная нить На счастье подкова</t>
  </si>
  <si>
    <t>KN023-1</t>
  </si>
  <si>
    <t>Красная нить На счастье в любви сердце</t>
  </si>
  <si>
    <t>KN024-1</t>
  </si>
  <si>
    <t>Красная нить Рука защиты Хамса золотая</t>
  </si>
  <si>
    <t>KN024-3</t>
  </si>
  <si>
    <t>Красная нить Рука защиты Хамса серебряная</t>
  </si>
  <si>
    <t>KN025-3</t>
  </si>
  <si>
    <t>Красная нить Ловец снов</t>
  </si>
  <si>
    <t>KN026-3</t>
  </si>
  <si>
    <t>Красная нить На привлечение богатства мешок</t>
  </si>
  <si>
    <t>KN027-3</t>
  </si>
  <si>
    <t>Красная нить Долголетие и защита черепаха</t>
  </si>
  <si>
    <t>KN028-3</t>
  </si>
  <si>
    <t>Красная нить Символ мира и защиты пасифик</t>
  </si>
  <si>
    <t>KN030-3</t>
  </si>
  <si>
    <t>Красная нить Будда</t>
  </si>
  <si>
    <t>KN031-1</t>
  </si>
  <si>
    <t>Красная нить Хотей смеющийся Будда золотой</t>
  </si>
  <si>
    <t>KN031-3</t>
  </si>
  <si>
    <t>Красная нить Смеющийся Будда Хотей серебряный</t>
  </si>
  <si>
    <t>KN032-3</t>
  </si>
  <si>
    <t>Красная нить Монетка на богатство</t>
  </si>
  <si>
    <t>KN033-1</t>
  </si>
  <si>
    <t>Красная нить Дерево Жизни золотое</t>
  </si>
  <si>
    <t>KN033-3</t>
  </si>
  <si>
    <t>Красная нить Дерево Жизни серебряный</t>
  </si>
  <si>
    <t>KN034-3</t>
  </si>
  <si>
    <t>Красная нить со Звездой Давида и молитвой</t>
  </si>
  <si>
    <t>KN035-3</t>
  </si>
  <si>
    <t>Красная нить Надёжная защита пентаграмма</t>
  </si>
  <si>
    <t>KN036-3</t>
  </si>
  <si>
    <t>Красная нить Дерево Жизни</t>
  </si>
  <si>
    <t>KN037-1</t>
  </si>
  <si>
    <t>Красная нить Мудрость, сила, защита с золотой подвеской</t>
  </si>
  <si>
    <t xml:space="preserve">KN037-3 </t>
  </si>
  <si>
    <t>Красная нить Мудрость, сила, защита серебряный</t>
  </si>
  <si>
    <t>KN039-5</t>
  </si>
  <si>
    <t>Красная нить Благополучие, богатство, защита</t>
  </si>
  <si>
    <t>BJK014-N</t>
  </si>
  <si>
    <t>Подвеска - маятник для биолокации Нефрит</t>
  </si>
  <si>
    <t>BJK014-PH</t>
  </si>
  <si>
    <t>Подвеска - маятник для биолокации Розовый халцедон</t>
  </si>
  <si>
    <t>BJK014-S</t>
  </si>
  <si>
    <t>Подвеска - маятник для биолокации Содалит</t>
  </si>
  <si>
    <t>LGK009</t>
  </si>
  <si>
    <t>Светящийся кулон - маятник из нефрита</t>
  </si>
  <si>
    <t>BS038-01</t>
  </si>
  <si>
    <t>Браслет Знаки Зодиака Овен, натуральная кожа</t>
  </si>
  <si>
    <t>BS038-02</t>
  </si>
  <si>
    <t>Браслет Знаки Зодиака Телец, натуральная кожа</t>
  </si>
  <si>
    <t>BS038-03</t>
  </si>
  <si>
    <t>Браслет Знаки Зодиака Близнецы, натуральная кожа</t>
  </si>
  <si>
    <t>BS038-04</t>
  </si>
  <si>
    <t>Браслет Знаки Зодиака Рак, натуральная кожа</t>
  </si>
  <si>
    <t>BS038-05</t>
  </si>
  <si>
    <t>Браслет Знаки Зодиака Лев, натуральная кожа</t>
  </si>
  <si>
    <t>BS038-06</t>
  </si>
  <si>
    <t>Браслет Знаки Зодиака Дева, натуральная кожа</t>
  </si>
  <si>
    <t>BS038-07</t>
  </si>
  <si>
    <t>Браслет Знаки Зодиака Весы, натуральная кожа</t>
  </si>
  <si>
    <t>BS038-08</t>
  </si>
  <si>
    <t>Браслет Знаки Зодиака Скорпион, натуральная кожа</t>
  </si>
  <si>
    <t>BS038-09</t>
  </si>
  <si>
    <t>Браслет Знаки Зодиака Стрелец, натуральная кожа</t>
  </si>
  <si>
    <t>BS038-10</t>
  </si>
  <si>
    <t>Браслет Знаки Зодиака Козерог, натуральная кожа</t>
  </si>
  <si>
    <t>BS038-11</t>
  </si>
  <si>
    <t>Браслет Знаки Зодиака Водолей, натуральная кожа</t>
  </si>
  <si>
    <t>BS038-12</t>
  </si>
  <si>
    <t>Браслет Знаки Зодиака Рыбы, натуральная кожа</t>
  </si>
  <si>
    <t>BS071-01</t>
  </si>
  <si>
    <t>Браслет Водолей, кожа, металл</t>
  </si>
  <si>
    <t>BS071-02</t>
  </si>
  <si>
    <t>Браслет Стрелец, кожа, металл</t>
  </si>
  <si>
    <t>BS071-03</t>
  </si>
  <si>
    <t>Браслет Овен, кожа, металл</t>
  </si>
  <si>
    <t>BS071-04</t>
  </si>
  <si>
    <t>Браслет Близнецы, кожа, металл</t>
  </si>
  <si>
    <t>BS071-05</t>
  </si>
  <si>
    <t>Браслет Рак, кожа, металл</t>
  </si>
  <si>
    <t>BS071-06</t>
  </si>
  <si>
    <t>Браслет Рыбы, кожа, металл</t>
  </si>
  <si>
    <t>BS071-07</t>
  </si>
  <si>
    <t>Браслет Дева, кожа, металл</t>
  </si>
  <si>
    <t>BS071-08</t>
  </si>
  <si>
    <t>Браслет Телец, кожа, металл</t>
  </si>
  <si>
    <t>BS071-09</t>
  </si>
  <si>
    <t>Браслет Скорпион, кожа, металл</t>
  </si>
  <si>
    <t>BS071-10</t>
  </si>
  <si>
    <t>Браслет Лев, кожа, металл</t>
  </si>
  <si>
    <t>BS071-11</t>
  </si>
  <si>
    <t>Браслет Козерог, кожа, металл</t>
  </si>
  <si>
    <t>BS071-12</t>
  </si>
  <si>
    <t>Браслет Весы, кожа, металл</t>
  </si>
  <si>
    <t>БС009-01</t>
  </si>
  <si>
    <t>Браслет Овен</t>
  </si>
  <si>
    <t>БС009-02</t>
  </si>
  <si>
    <t>Браслет Телец</t>
  </si>
  <si>
    <t>БС009-03</t>
  </si>
  <si>
    <t>Браслет Близнецы</t>
  </si>
  <si>
    <t>1150</t>
  </si>
  <si>
    <t>БС009-04</t>
  </si>
  <si>
    <t>Браслет Рак</t>
  </si>
  <si>
    <t>БС009-05</t>
  </si>
  <si>
    <t>Браслет Лев</t>
  </si>
  <si>
    <t>БС009-06</t>
  </si>
  <si>
    <t>Браслет Дева</t>
  </si>
  <si>
    <t>БС009-07</t>
  </si>
  <si>
    <t>Браслет Весы</t>
  </si>
  <si>
    <t>БС009-08</t>
  </si>
  <si>
    <t>Браслет Скорпион</t>
  </si>
  <si>
    <t>БС009-09</t>
  </si>
  <si>
    <t>Браслет Стрелец</t>
  </si>
  <si>
    <t>БС009-10</t>
  </si>
  <si>
    <t>Браслет Козерог</t>
  </si>
  <si>
    <t>БС009-11</t>
  </si>
  <si>
    <t>Браслет Водолей</t>
  </si>
  <si>
    <t>БС009-12</t>
  </si>
  <si>
    <t>Браслет Рыбы</t>
  </si>
  <si>
    <t>Эфирное масло 10 мл Иланг-иланг</t>
  </si>
  <si>
    <t>170</t>
  </si>
  <si>
    <t>Эфирное масло 10 мл Кананговое</t>
  </si>
  <si>
    <t>Эфирное масло 10 мл Кедр</t>
  </si>
  <si>
    <t>Эфирное масло 10 мл Лаванда</t>
  </si>
  <si>
    <t>Эфирное масло 10 мл Можжевельник</t>
  </si>
  <si>
    <t>Эфирное масло 10 мл Мята</t>
  </si>
  <si>
    <t>140</t>
  </si>
  <si>
    <t>Эфирное масло 10 мл Пихтовое масло</t>
  </si>
  <si>
    <t>125</t>
  </si>
  <si>
    <t>Эфирное масло 10 мл Розмарин</t>
  </si>
  <si>
    <t>Эфирное масло 10 мл Розовое дерево</t>
  </si>
  <si>
    <t>240</t>
  </si>
  <si>
    <t xml:space="preserve"> Эфирное масло 10 мл Сандаловое дерево</t>
  </si>
  <si>
    <t>Эфирное масло 10 мл Сосновое масло</t>
  </si>
  <si>
    <t>Эфирное масло 10 мл Тимьян</t>
  </si>
  <si>
    <t>Эфирное масло 10 мл Туя</t>
  </si>
  <si>
    <t>Эфирное масло 10 мл Фенхель</t>
  </si>
  <si>
    <t>Эфирное масло 10 мл Чабрец</t>
  </si>
  <si>
    <t>Эфирное масло 10 мл Чайное дерево</t>
  </si>
  <si>
    <t>Эфирное масло 10 мл Черный перец</t>
  </si>
  <si>
    <t>Эфирное масло 10 мл Шалфей мускатный</t>
  </si>
  <si>
    <t>135</t>
  </si>
  <si>
    <t>Эфирное масло 10 мл Эвкалипт</t>
  </si>
  <si>
    <t>АЛЕ502</t>
  </si>
  <si>
    <t>Светящийся амулет Медведь</t>
  </si>
  <si>
    <t>АЛЕ503</t>
  </si>
  <si>
    <t xml:space="preserve"> Светящийся амулет Дерево жизни</t>
  </si>
  <si>
    <t>АЛЕ505</t>
  </si>
  <si>
    <t>Светящийся амулет Скорпион</t>
  </si>
  <si>
    <t>АЛЕ506</t>
  </si>
  <si>
    <t>Светящийся амулет Коты Инь-Ян</t>
  </si>
  <si>
    <t>АЛЕ508</t>
  </si>
  <si>
    <t>Светящийся амулет Волк</t>
  </si>
  <si>
    <t>АЛЕ509</t>
  </si>
  <si>
    <t>Светящийся амулет Драконы Инь-Ян</t>
  </si>
  <si>
    <t>АЛЕ511</t>
  </si>
  <si>
    <t>Светящийся амулет Гармония Инь-Ян</t>
  </si>
  <si>
    <t>АЛЕ512</t>
  </si>
  <si>
    <t>Светящийся амулет Дракон и Феникс</t>
  </si>
  <si>
    <t>АЛЕ514</t>
  </si>
  <si>
    <t>Светящийся амулет Ом</t>
  </si>
  <si>
    <t>АЛЕ515</t>
  </si>
  <si>
    <t>Светящийся амулет Тигр и дракон Инь-Ян</t>
  </si>
  <si>
    <t>АЛЕ517</t>
  </si>
  <si>
    <t>Светящийся амулет Звезда Эрцгаммы</t>
  </si>
  <si>
    <t>АЛЕ518</t>
  </si>
  <si>
    <t>Светящийся амулет Скорпионы Инь-Ян</t>
  </si>
  <si>
    <t>АЛЕ519</t>
  </si>
  <si>
    <t>Светящийся амулет Дракон</t>
  </si>
  <si>
    <t>АЛЕ520</t>
  </si>
  <si>
    <t>Светящийся амулет Феникс</t>
  </si>
  <si>
    <t>АЛЕ521</t>
  </si>
  <si>
    <t>Светящийся амулет Солнце и Луна</t>
  </si>
  <si>
    <t>АЛЕ522</t>
  </si>
  <si>
    <t>Светящийся амулет Трикветр</t>
  </si>
  <si>
    <t>АЛЕ523</t>
  </si>
  <si>
    <t>Светящийся амулет Молот Тора</t>
  </si>
  <si>
    <t>АЛЕ524</t>
  </si>
  <si>
    <t>Светящийся амулет Волки Инь-Ян</t>
  </si>
  <si>
    <t>АЛЕ526</t>
  </si>
  <si>
    <t>Светящийся амулет Медвежья лапа</t>
  </si>
  <si>
    <t>АЛЕ527</t>
  </si>
  <si>
    <t>Светящийся амулет Сердечки Инь-Ян</t>
  </si>
  <si>
    <t>АЛЕ529</t>
  </si>
  <si>
    <t>Светящийся амулет Лотосы Инь-Ян</t>
  </si>
  <si>
    <t>АЛЕ530</t>
  </si>
  <si>
    <t>Светящийся амулет Рыбы Инь-Ян</t>
  </si>
  <si>
    <t>АЛЕ532</t>
  </si>
  <si>
    <t>Светящийся амулет Кельтские лошади</t>
  </si>
  <si>
    <t>АЛЕ533</t>
  </si>
  <si>
    <t>Светящийся амулет Собаки Инь-Ян</t>
  </si>
  <si>
    <t>АЛЕ534</t>
  </si>
  <si>
    <t>Светящийся амулет Трискель</t>
  </si>
  <si>
    <t>АЛЕ535</t>
  </si>
  <si>
    <t>Светящийся амулет Дерево любви</t>
  </si>
  <si>
    <t>АЛЕ536</t>
  </si>
  <si>
    <t>Светящийся амулет Марс и Венера</t>
  </si>
  <si>
    <t>АЛЕ537</t>
  </si>
  <si>
    <t>Светящийся амулет Кельтские собаки</t>
  </si>
  <si>
    <t>АЛЕ538</t>
  </si>
  <si>
    <t>Светящийся амулет Око провидения</t>
  </si>
  <si>
    <t>АЛЕ539</t>
  </si>
  <si>
    <t>Светящийся амулет Кошки Инь-Ян</t>
  </si>
  <si>
    <t>АЛЕ540</t>
  </si>
  <si>
    <t>Светящийся амулет Уроборос</t>
  </si>
  <si>
    <t>АЛЕ541</t>
  </si>
  <si>
    <t>АЛЕ542</t>
  </si>
  <si>
    <t>Светящийся амулет Дельфины Инь-Ян</t>
  </si>
  <si>
    <t>АЛЕ543</t>
  </si>
  <si>
    <t>Светящийся амулет Дерево жизни</t>
  </si>
  <si>
    <t>АЛЕ544</t>
  </si>
  <si>
    <t>Светящийся амулет Инь-Ян</t>
  </si>
  <si>
    <t>АЛЕ545</t>
  </si>
  <si>
    <t>Светящийся амулет Медвежьи лапы Инь-Ян</t>
  </si>
  <si>
    <t>АЛе546</t>
  </si>
  <si>
    <t>Светящийся амулет Кельтские кошки</t>
  </si>
  <si>
    <t>АЛе547</t>
  </si>
  <si>
    <t xml:space="preserve">Светящийся амулет Лотосы </t>
  </si>
  <si>
    <t>АЛЕ548</t>
  </si>
  <si>
    <t>АЛЕ549</t>
  </si>
  <si>
    <t>Светящийся амулет Кельтский крест</t>
  </si>
  <si>
    <t>АЛЕ550</t>
  </si>
  <si>
    <t>Светящийся амулет Золотые рыбки Инь-Ян</t>
  </si>
  <si>
    <t>АЛЕ551</t>
  </si>
  <si>
    <t>Светящийся амулет Ящерицы Инь-Ян</t>
  </si>
  <si>
    <t>АЛЕ552</t>
  </si>
  <si>
    <t>Светящийся амулет Пять Благ</t>
  </si>
  <si>
    <t>АЛе553</t>
  </si>
  <si>
    <t>Светящийся амулет Слоны Инь-Ян</t>
  </si>
  <si>
    <t>АЛЕ554</t>
  </si>
  <si>
    <t>Светящийся амулет Розы Инь-Ян</t>
  </si>
  <si>
    <t>АЛЕ555</t>
  </si>
  <si>
    <t>Светящийся амулет Ом Инь-Ян</t>
  </si>
  <si>
    <t>АЛЕ556</t>
  </si>
  <si>
    <t>Светящийся амулет Сова</t>
  </si>
  <si>
    <t>АЛЕ557</t>
  </si>
  <si>
    <t>Светящийся амулет Лошади Инь-Ян</t>
  </si>
  <si>
    <t>АЛЕ558</t>
  </si>
  <si>
    <t>Светящийся амулет Звезда Давида Инь-Ян</t>
  </si>
  <si>
    <t>АЛЕ559</t>
  </si>
  <si>
    <t>Светящийся амулет Лев</t>
  </si>
  <si>
    <t>АЛЕ560</t>
  </si>
  <si>
    <t>Светящийся амулет Пентаграмма Инь-Ян</t>
  </si>
  <si>
    <t>АЛЕ301</t>
  </si>
  <si>
    <t>Нательная иконка Святая блаженная Матрона Московская</t>
  </si>
  <si>
    <t>499</t>
  </si>
  <si>
    <t>АЛЕ499</t>
  </si>
  <si>
    <t>Нательная иконка Святой Николай Чудотворец</t>
  </si>
  <si>
    <t>АЛЕ303</t>
  </si>
  <si>
    <t>Нательная иконка Святой преподобный Серафим Саровский</t>
  </si>
  <si>
    <t>АЛЕ304</t>
  </si>
  <si>
    <t>Нательная иконка Святой великомученик и целитель Пантелеимон</t>
  </si>
  <si>
    <t>АЛЕ305</t>
  </si>
  <si>
    <t>Нательная иконка Святой преподобный Сергий Радонежский</t>
  </si>
  <si>
    <t>АЛЕ306</t>
  </si>
  <si>
    <t>Нательная иконка Господь Вседержитель</t>
  </si>
  <si>
    <t>АЛЕ307</t>
  </si>
  <si>
    <t>Нательная иконка Пресвятая Богородица (Казанская)</t>
  </si>
  <si>
    <t>АЛЕ308</t>
  </si>
  <si>
    <t>Нательная иконка Благоверные князь Петр и княгиня Феврoния</t>
  </si>
  <si>
    <t>АЛЕ309</t>
  </si>
  <si>
    <t>Нательная иконка Святой Лука Крымский</t>
  </si>
  <si>
    <t>АЛЕ310</t>
  </si>
  <si>
    <t>Нательная иконка Пресвятая Богородица (Семистрельная)</t>
  </si>
  <si>
    <t>АЛЕ311</t>
  </si>
  <si>
    <t>Нательная иконка Святые мученицы Вера, Надежда, Любовь и матерь их София</t>
  </si>
  <si>
    <t>АЛЕ312</t>
  </si>
  <si>
    <t>Нательная иконка Великомученица Параскева Пятница</t>
  </si>
  <si>
    <t>АЛЕ313</t>
  </si>
  <si>
    <t>Нательная иконка Святой Спиридон Тримифунтский</t>
  </si>
  <si>
    <t>АЛе314</t>
  </si>
  <si>
    <t>Нательная иконка Пресвятая Богородица (Неупиваемая Чаша)</t>
  </si>
  <si>
    <t>АЛЕ315</t>
  </si>
  <si>
    <t>Нательная иконка Святой мученик Иоанн Воин</t>
  </si>
  <si>
    <t>АЛЕ316</t>
  </si>
  <si>
    <t>Нательная иконка Святая блаженная Ксения Петербургская</t>
  </si>
  <si>
    <t>АЛЕ317</t>
  </si>
  <si>
    <t>Нательная иконка Преподобный Александр Свирский</t>
  </si>
  <si>
    <t>АЛЕ318</t>
  </si>
  <si>
    <t>Нательная иконка Святая великомученица Варвара</t>
  </si>
  <si>
    <t>АЛЕ319</t>
  </si>
  <si>
    <t>Нательная иконка Святой благоверный князь Александр Невский</t>
  </si>
  <si>
    <t>АЛЕ320</t>
  </si>
  <si>
    <t>Нательная иконка Святые князья Борис и Глеб</t>
  </si>
  <si>
    <t>АЛ321</t>
  </si>
  <si>
    <t>Нательная иконка Святые Кирилл и Мефодий</t>
  </si>
  <si>
    <t>АЛЕ322</t>
  </si>
  <si>
    <t>Нательная иконка Святая царица Тамара</t>
  </si>
  <si>
    <t>АЛЕ323</t>
  </si>
  <si>
    <t>Нательная иконка Святой Георгий Победоносец</t>
  </si>
  <si>
    <t>АЛЕ324</t>
  </si>
  <si>
    <t>Нательная иконка Святой пророк Иоанн Креститель</t>
  </si>
  <si>
    <t>АЛЕ325</t>
  </si>
  <si>
    <t>Нательная иконка Святой Иоанн Златоуст</t>
  </si>
  <si>
    <t>АЛЕ326</t>
  </si>
  <si>
    <t>Нательная иконка Святой апостол Андрей Первозванный</t>
  </si>
  <si>
    <t>АЛЕ327</t>
  </si>
  <si>
    <t>Нательная иконка Святой апостол Петр</t>
  </si>
  <si>
    <t>АЛЕ328</t>
  </si>
  <si>
    <t>Нательная иконка Святой апостол Павел</t>
  </si>
  <si>
    <t>АЛЕ329</t>
  </si>
  <si>
    <t>Нательная иконка Святой великомученик Димитрий Солунский</t>
  </si>
  <si>
    <t>АЛЕ330</t>
  </si>
  <si>
    <t>Нательная иконка Преподобный Силуан Афонский</t>
  </si>
  <si>
    <t>00062</t>
  </si>
  <si>
    <t>ТАЛИСМАН БОГА РОДА</t>
  </si>
  <si>
    <t>00064</t>
  </si>
  <si>
    <t>СВЕНТОВИТ</t>
  </si>
  <si>
    <t>00065</t>
  </si>
  <si>
    <t>ВЕЛЕС</t>
  </si>
  <si>
    <t>00066</t>
  </si>
  <si>
    <t>МАТЕРЬ МАКОШЬ</t>
  </si>
  <si>
    <t>00069</t>
  </si>
  <si>
    <t>ОГНЕННЫЙ СОКОЛ</t>
  </si>
  <si>
    <t>00071</t>
  </si>
  <si>
    <t>ДЕРЕВО МИРА</t>
  </si>
  <si>
    <t>00072</t>
  </si>
  <si>
    <t>БОГ ХОРС</t>
  </si>
  <si>
    <t>00073</t>
  </si>
  <si>
    <t>ГАРУДА</t>
  </si>
  <si>
    <t>00074</t>
  </si>
  <si>
    <t>ТАЛИСМАН ТОТА</t>
  </si>
  <si>
    <t>00077</t>
  </si>
  <si>
    <t>ЛУННЫЙ КАМЕНЬ</t>
  </si>
  <si>
    <t>00078</t>
  </si>
  <si>
    <t>ТРОЙНОЙ ВОДОВОРОТ.</t>
  </si>
  <si>
    <t>00085</t>
  </si>
  <si>
    <t>ПЕЧАТЬ ЛАО-ЦЗЫ</t>
  </si>
  <si>
    <t>00086</t>
  </si>
  <si>
    <t>АМУР</t>
  </si>
  <si>
    <t>палд03</t>
  </si>
  <si>
    <t>Ловец денег "Заступник"</t>
  </si>
  <si>
    <t>177</t>
  </si>
  <si>
    <t>палд07</t>
  </si>
  <si>
    <t>Ловец денег "Кубышка"</t>
  </si>
  <si>
    <t>палд12</t>
  </si>
  <si>
    <t>Ловец денег "Фарт"</t>
  </si>
  <si>
    <t>Р410-10</t>
  </si>
  <si>
    <t>Подвеска 7 чакр черный турмалин 5-6см камень</t>
  </si>
  <si>
    <t>65</t>
  </si>
  <si>
    <t>40</t>
  </si>
  <si>
    <t>1350</t>
  </si>
  <si>
    <t>414</t>
  </si>
  <si>
    <t>палд06</t>
  </si>
  <si>
    <t>Ловец денег "КАРЬЕРА-ДЕНЬГИ"</t>
  </si>
  <si>
    <t>палд08</t>
  </si>
  <si>
    <t>Ловец денег "УМА ПАЛАТА"</t>
  </si>
  <si>
    <t>палд09</t>
  </si>
  <si>
    <t>Ловец денег "ПОЧИН"</t>
  </si>
  <si>
    <t>палд14</t>
  </si>
  <si>
    <t>Ловец денег "ЧЕРТОГ"</t>
  </si>
  <si>
    <t>Ловец денег "ПОПУТЧИК"</t>
  </si>
  <si>
    <t>палд05</t>
  </si>
  <si>
    <t>Ловец денег "КАРЬЕРА-ИЗВЕСТНОСТЬ и СЛАВА"</t>
  </si>
  <si>
    <t>палд10</t>
  </si>
  <si>
    <t>Ловец денег "ТОРЖИЩЕ"</t>
  </si>
  <si>
    <t>палд04</t>
  </si>
  <si>
    <t>Талисман - денежный ловец - "ЗЛАТОУСТ"</t>
  </si>
  <si>
    <t>палд13</t>
  </si>
  <si>
    <t>Ловец денег "ФИШКА"</t>
  </si>
  <si>
    <t>палд01</t>
  </si>
  <si>
    <t>Ловец денег "ГЛАВНИК"</t>
  </si>
  <si>
    <t>палд02</t>
  </si>
  <si>
    <t>Ловец денег "Делу-Время"</t>
  </si>
  <si>
    <t>папс17</t>
  </si>
  <si>
    <t>Пентакль Королевы Высшей Судьбы</t>
  </si>
  <si>
    <t>папс13</t>
  </si>
  <si>
    <t>Пентакль, Дающий Контроль Над Денежными Потоками</t>
  </si>
  <si>
    <t>папс02</t>
  </si>
  <si>
    <t>Белая Пентаграмма</t>
  </si>
  <si>
    <t>папс05</t>
  </si>
  <si>
    <t>Каббалистический талисман неприступности</t>
  </si>
  <si>
    <t>папс15</t>
  </si>
  <si>
    <t>Печать Желаний</t>
  </si>
  <si>
    <t>папс12</t>
  </si>
  <si>
    <t>Печать Архангела Михаила</t>
  </si>
  <si>
    <t>папс14</t>
  </si>
  <si>
    <t>Пентакль для защиты имущества.</t>
  </si>
  <si>
    <t>папс01</t>
  </si>
  <si>
    <t>Амулет Солнца</t>
  </si>
  <si>
    <t>папс28</t>
  </si>
  <si>
    <t>Талисман Покровительства</t>
  </si>
  <si>
    <t>папс07</t>
  </si>
  <si>
    <t>Космический талисман богатства</t>
  </si>
  <si>
    <t>папс08</t>
  </si>
  <si>
    <t>Космический талисман здоровья</t>
  </si>
  <si>
    <t>папс16</t>
  </si>
  <si>
    <t>Пентакль для развития интеллекта</t>
  </si>
  <si>
    <t>папс06</t>
  </si>
  <si>
    <t>Колесо Фортуны</t>
  </si>
  <si>
    <t>папс03</t>
  </si>
  <si>
    <t>Звезда Эрцгаммы</t>
  </si>
  <si>
    <t>папс18</t>
  </si>
  <si>
    <t>Печать Соломона</t>
  </si>
  <si>
    <t>папс04</t>
  </si>
  <si>
    <t>Каббалистический круг Меркурия</t>
  </si>
  <si>
    <t>Талисман на молодость и красоту</t>
  </si>
  <si>
    <t>Талисман удачи с монетой на богаство</t>
  </si>
  <si>
    <t>Талисман мудрости и развития способностей</t>
  </si>
  <si>
    <t>650</t>
  </si>
  <si>
    <t>Женский защитный талисман "Пентаграмма"</t>
  </si>
  <si>
    <t>Талисман процветания с руной Феху</t>
  </si>
  <si>
    <t>с1</t>
  </si>
  <si>
    <t>Скатерть магическая Sigillium печать Бога фиолетовая</t>
  </si>
  <si>
    <t>ск2</t>
  </si>
  <si>
    <t>Скатерть магическая Sigillium печать Бога черная</t>
  </si>
  <si>
    <t>ск3</t>
  </si>
  <si>
    <t>Скатерть магическая синяя Звезда магов</t>
  </si>
  <si>
    <t>1450</t>
  </si>
  <si>
    <t>ск4</t>
  </si>
  <si>
    <t>Скатерть магическая черная Звезда магов</t>
  </si>
  <si>
    <t>ск5</t>
  </si>
  <si>
    <t>Алтарное покрывало фиолетовое Магическая луна</t>
  </si>
  <si>
    <t>1700</t>
  </si>
  <si>
    <t>ск6</t>
  </si>
  <si>
    <t>Алтарное покрывало черное Магическая луна</t>
  </si>
  <si>
    <t>ск7</t>
  </si>
  <si>
    <t>Скатерть магическая Кельтский крест</t>
  </si>
  <si>
    <t>1300</t>
  </si>
  <si>
    <t>ск8</t>
  </si>
  <si>
    <t>Скатерть магическая Меркаба</t>
  </si>
  <si>
    <t>ск9</t>
  </si>
  <si>
    <t>Магическая скатерть Звезда Хаоса</t>
  </si>
  <si>
    <t>1230</t>
  </si>
  <si>
    <t>ск10</t>
  </si>
  <si>
    <t>Скатерть черная Перевернутый Пентакль</t>
  </si>
  <si>
    <t>ск11</t>
  </si>
  <si>
    <t>Скатерть Перевернутый Пентакль</t>
  </si>
  <si>
    <t>ск12</t>
  </si>
  <si>
    <t>Магическая скатерть черная Бафомет</t>
  </si>
  <si>
    <t>1666</t>
  </si>
  <si>
    <t>ск13</t>
  </si>
  <si>
    <t>Магическая скатерть Бафомет кр</t>
  </si>
  <si>
    <t>ск14</t>
  </si>
  <si>
    <t>Магическая скатерть Звезда Мироздания</t>
  </si>
  <si>
    <t>ALK151</t>
  </si>
  <si>
    <t>Кулон с цепочкой "Огненный знак"</t>
  </si>
  <si>
    <t>321</t>
  </si>
  <si>
    <t>ALK164</t>
  </si>
  <si>
    <t>Талисман "Лев"</t>
  </si>
  <si>
    <t>ALK148</t>
  </si>
  <si>
    <t>Талисман "Рысь"</t>
  </si>
  <si>
    <t>ALK123</t>
  </si>
  <si>
    <t>Талисман "Магическая печать"</t>
  </si>
  <si>
    <t>ALK102</t>
  </si>
  <si>
    <t>Талисман "Вой"</t>
  </si>
  <si>
    <t>ALK170</t>
  </si>
  <si>
    <t>Амулет Книга заклятий</t>
  </si>
  <si>
    <t>ALK119</t>
  </si>
  <si>
    <t>Амулет "Хеллоуин"</t>
  </si>
  <si>
    <t>ALK109</t>
  </si>
  <si>
    <t>Амулет Кошка</t>
  </si>
  <si>
    <t>ALK132</t>
  </si>
  <si>
    <t>ALK125</t>
  </si>
  <si>
    <t>Талисман "Знак Богини"</t>
  </si>
  <si>
    <t>ALK139</t>
  </si>
  <si>
    <t>Амулет "Паук"</t>
  </si>
  <si>
    <t>ALK120</t>
  </si>
  <si>
    <t>Амулет "Тигр"</t>
  </si>
  <si>
    <t>ALK101</t>
  </si>
  <si>
    <t>Амулет "Ведьма на метле"</t>
  </si>
  <si>
    <t>ALK156</t>
  </si>
  <si>
    <t>Амулет Око</t>
  </si>
  <si>
    <t>ALK117</t>
  </si>
  <si>
    <t>Амулет "Лошадь"</t>
  </si>
  <si>
    <t>ALK128</t>
  </si>
  <si>
    <t>ALK126</t>
  </si>
  <si>
    <t>Талисман Магический круг</t>
  </si>
  <si>
    <t>ALK103</t>
  </si>
  <si>
    <t>Талисман "Черный кот"</t>
  </si>
  <si>
    <t>ALK104</t>
  </si>
  <si>
    <t>Амулет "Волк на скале"</t>
  </si>
  <si>
    <t>ALK105</t>
  </si>
  <si>
    <t>Амулет "Огненный дракон"</t>
  </si>
  <si>
    <t>ALK106</t>
  </si>
  <si>
    <t>ALK107</t>
  </si>
  <si>
    <t>Амулет "Кот"</t>
  </si>
  <si>
    <t>ALK108</t>
  </si>
  <si>
    <t>ALK110</t>
  </si>
  <si>
    <t>ALK111</t>
  </si>
  <si>
    <t>Амулет "Ворон"</t>
  </si>
  <si>
    <t>ALK112</t>
  </si>
  <si>
    <t>Амулет "Полёт ведьмы"</t>
  </si>
  <si>
    <t>ALK113</t>
  </si>
  <si>
    <t>ALK114</t>
  </si>
  <si>
    <t>ALK115</t>
  </si>
  <si>
    <t>Амулет "Три ведьмы"</t>
  </si>
  <si>
    <t>ALK116</t>
  </si>
  <si>
    <t>Амулет "Сова"</t>
  </si>
  <si>
    <t>ALK118</t>
  </si>
  <si>
    <t>Амулет "Волки"</t>
  </si>
  <si>
    <t>ALK121</t>
  </si>
  <si>
    <t>Амулет "Магическая печать"</t>
  </si>
  <si>
    <t>ALK122</t>
  </si>
  <si>
    <t>ALK124</t>
  </si>
  <si>
    <t>ALK129</t>
  </si>
  <si>
    <t>ALK130</t>
  </si>
  <si>
    <t>ALK131</t>
  </si>
  <si>
    <t>ALK127</t>
  </si>
  <si>
    <t>Амулет "Лунная пентаграмма"</t>
  </si>
  <si>
    <t>ALK133</t>
  </si>
  <si>
    <t>ALK134</t>
  </si>
  <si>
    <t>Амулет "Ведьма"</t>
  </si>
  <si>
    <t>ALK135</t>
  </si>
  <si>
    <t>Амулет "Дом ведьмы"</t>
  </si>
  <si>
    <t>ALK136</t>
  </si>
  <si>
    <t>Амулет "Ведьмин котел"</t>
  </si>
  <si>
    <t>ALK137</t>
  </si>
  <si>
    <t>Амулет "Летучая мышь"</t>
  </si>
  <si>
    <t>ALK138</t>
  </si>
  <si>
    <t>Амулет "Ворон и летучие мыши"</t>
  </si>
  <si>
    <t>ALK140</t>
  </si>
  <si>
    <t>ALK141</t>
  </si>
  <si>
    <t>Амулет "Скорпион"</t>
  </si>
  <si>
    <t>ALK142</t>
  </si>
  <si>
    <t>Амулет "Шабаш ведьм"</t>
  </si>
  <si>
    <t>ALK143</t>
  </si>
  <si>
    <t>ALK144</t>
  </si>
  <si>
    <t>ALK145</t>
  </si>
  <si>
    <t>Амулет "Черные коты"</t>
  </si>
  <si>
    <t>ALK146</t>
  </si>
  <si>
    <t>Амулет "Единорог"</t>
  </si>
  <si>
    <t>ALK147</t>
  </si>
  <si>
    <t>Амулет "Орлан"</t>
  </si>
  <si>
    <t>ALK149</t>
  </si>
  <si>
    <t>ALК150</t>
  </si>
  <si>
    <t>Амулет "Огненная пентаграмма"</t>
  </si>
  <si>
    <t>ALK152</t>
  </si>
  <si>
    <t>Амулет "Лис"</t>
  </si>
  <si>
    <t>ALK153</t>
  </si>
  <si>
    <t>Амулет "Солнце и Луна"</t>
  </si>
  <si>
    <t>ALK154</t>
  </si>
  <si>
    <t>Амулет "Глаз"</t>
  </si>
  <si>
    <t>ALK157</t>
  </si>
  <si>
    <t>ALK158</t>
  </si>
  <si>
    <t>ALK160</t>
  </si>
  <si>
    <t>ALK167</t>
  </si>
  <si>
    <t>Амулет "Глаз дракона"</t>
  </si>
  <si>
    <t>ALK155</t>
  </si>
  <si>
    <t>Амулет "Магический шар"</t>
  </si>
  <si>
    <t>ALK159</t>
  </si>
  <si>
    <t>ALK161</t>
  </si>
  <si>
    <t>Амулет "Дерево жизни"</t>
  </si>
  <si>
    <t>ALK162</t>
  </si>
  <si>
    <t>Амулет "Ловец снов Сова"</t>
  </si>
  <si>
    <t>ALK163</t>
  </si>
  <si>
    <t>ALk165</t>
  </si>
  <si>
    <t>ALK166</t>
  </si>
  <si>
    <t>Амулет "Вороны"</t>
  </si>
  <si>
    <t>ALK168</t>
  </si>
  <si>
    <t>Амулет "Барс"</t>
  </si>
  <si>
    <t>ALK169</t>
  </si>
  <si>
    <t>Амулет "Луна"</t>
  </si>
  <si>
    <t>BS092-17</t>
  </si>
  <si>
    <t>Браслет-цепь с амулетом "Печать Велеса"</t>
  </si>
  <si>
    <t>599</t>
  </si>
  <si>
    <t>BS092-11</t>
  </si>
  <si>
    <t>Браслет-цепь с амулетом "Коловрат"</t>
  </si>
  <si>
    <t>BS092-01</t>
  </si>
  <si>
    <t>Браслет-цепь с амулетом "Велес"</t>
  </si>
  <si>
    <t>BS092-05</t>
  </si>
  <si>
    <t>Браслет-цепь с амулетом "Меркаба"</t>
  </si>
  <si>
    <t>АЛЕ613</t>
  </si>
  <si>
    <t>Чертог Девы</t>
  </si>
  <si>
    <t>328</t>
  </si>
  <si>
    <t>АЛЕ627</t>
  </si>
  <si>
    <t>Чертог Орла</t>
  </si>
  <si>
    <t>АЛЕ616</t>
  </si>
  <si>
    <t>Чертог Лебедя</t>
  </si>
  <si>
    <t>АЛЕ615</t>
  </si>
  <si>
    <t>Чертог Щуки</t>
  </si>
  <si>
    <t>АЛЕ614</t>
  </si>
  <si>
    <t>Чертог Вепря</t>
  </si>
  <si>
    <t>АЛЕ626</t>
  </si>
  <si>
    <t>Чертог Коня</t>
  </si>
  <si>
    <t>АЛЕ621</t>
  </si>
  <si>
    <t>Чертог Волка</t>
  </si>
  <si>
    <t>АЛЕ623</t>
  </si>
  <si>
    <t>Чертог Тура</t>
  </si>
  <si>
    <t>АЛЕ625</t>
  </si>
  <si>
    <t>Чертог Финиста</t>
  </si>
  <si>
    <t>АЛЕ620</t>
  </si>
  <si>
    <t>Чертог Бусла</t>
  </si>
  <si>
    <t>АЛЕ618</t>
  </si>
  <si>
    <t>Чертог Ворона</t>
  </si>
  <si>
    <t>АЛЕ617</t>
  </si>
  <si>
    <t>Чертог Змея</t>
  </si>
  <si>
    <t>АЛЕ624</t>
  </si>
  <si>
    <t>Чертог Лося</t>
  </si>
  <si>
    <t>АЛЕ628</t>
  </si>
  <si>
    <t>Чертог Раса</t>
  </si>
  <si>
    <t>АЛЕ619</t>
  </si>
  <si>
    <t>Чертог Медведя</t>
  </si>
  <si>
    <t>АЛЕ622</t>
  </si>
  <si>
    <t>Чертог Лисы</t>
  </si>
  <si>
    <t>АЛЕ611</t>
  </si>
  <si>
    <t>Амулет Водолей</t>
  </si>
  <si>
    <t>392</t>
  </si>
  <si>
    <t>АЛЕ610</t>
  </si>
  <si>
    <t>Амулет Козерог</t>
  </si>
  <si>
    <t>АЛЕ602</t>
  </si>
  <si>
    <t>Амулет Телец</t>
  </si>
  <si>
    <t>АЛЕ601</t>
  </si>
  <si>
    <t>Амулет Овен</t>
  </si>
  <si>
    <t>АЛЕ609</t>
  </si>
  <si>
    <t>Амулет Стрелец</t>
  </si>
  <si>
    <t>АЛЕ606</t>
  </si>
  <si>
    <t>Амулет "Дева"</t>
  </si>
  <si>
    <t>АЛЕ607</t>
  </si>
  <si>
    <t>Амулет Весы</t>
  </si>
  <si>
    <t>АЛЕ612</t>
  </si>
  <si>
    <t>Амулет Рыбы</t>
  </si>
  <si>
    <t>АЛЕ605</t>
  </si>
  <si>
    <t>АЛЕ603</t>
  </si>
  <si>
    <t>Амулет Близнецы</t>
  </si>
  <si>
    <t>АЛЕ608</t>
  </si>
  <si>
    <t>Амулет Скорпион</t>
  </si>
  <si>
    <t>АЛЕ604</t>
  </si>
  <si>
    <t>Амулет Рак</t>
  </si>
  <si>
    <t>АЛЕ631</t>
  </si>
  <si>
    <t>Амулет Тигр</t>
  </si>
  <si>
    <t>АЛЕ637</t>
  </si>
  <si>
    <t>Амулет Обезьяна</t>
  </si>
  <si>
    <t>АЛЕ634</t>
  </si>
  <si>
    <t>Амулет Змея</t>
  </si>
  <si>
    <t>АЛЕ629</t>
  </si>
  <si>
    <t>Амулет Крыса</t>
  </si>
  <si>
    <t>АЛЕ640</t>
  </si>
  <si>
    <t>Амулет Год Свиньи</t>
  </si>
  <si>
    <t>АЛЕ630</t>
  </si>
  <si>
    <t>Амулет год Быка</t>
  </si>
  <si>
    <t>АЛЕ633</t>
  </si>
  <si>
    <t>Амулет Год Дракона</t>
  </si>
  <si>
    <t>АЛЕ632</t>
  </si>
  <si>
    <t>Амулет Год Кролика</t>
  </si>
  <si>
    <t>АЛЕ639</t>
  </si>
  <si>
    <t>Амулет Год Собаки</t>
  </si>
  <si>
    <t>АЛЕ636</t>
  </si>
  <si>
    <t>Амулет Год Козы</t>
  </si>
  <si>
    <t>АЛЕ638</t>
  </si>
  <si>
    <t>Амулет Год Петуха</t>
  </si>
  <si>
    <t>АЛЕ635</t>
  </si>
  <si>
    <t>Амулет год Лошади</t>
  </si>
  <si>
    <t>123</t>
  </si>
  <si>
    <t>Новогодний набор «Привлечение денег»</t>
  </si>
  <si>
    <t>1650</t>
  </si>
  <si>
    <t>Новогодний набор «Начинающий Нострадамус»</t>
  </si>
  <si>
    <t>Свечи синие восковые</t>
  </si>
  <si>
    <t>Свеча восковая синяя</t>
  </si>
  <si>
    <t>Свеча восковая черная</t>
  </si>
  <si>
    <t>пабр01</t>
  </si>
  <si>
    <t>Брошюра "Ловец снов"</t>
  </si>
  <si>
    <t>пабр04</t>
  </si>
  <si>
    <t>Брошюра "Поющие чаши"</t>
  </si>
  <si>
    <t>Брошюра "Музыка ветра"</t>
  </si>
  <si>
    <t>панп02</t>
  </si>
  <si>
    <t>Нить Преображения (желтая)</t>
  </si>
  <si>
    <t>панп03</t>
  </si>
  <si>
    <t>Нить Преображения (зеленая)</t>
  </si>
  <si>
    <t>панп05</t>
  </si>
  <si>
    <t>Нить Преображения (синяя)</t>
  </si>
  <si>
    <t>панп06</t>
  </si>
  <si>
    <t>Нить Преображения (фиолетовая)</t>
  </si>
  <si>
    <t>панп07</t>
  </si>
  <si>
    <t>Нить Преображения (черная)</t>
  </si>
  <si>
    <t>панп01</t>
  </si>
  <si>
    <t>Нить Преображения (белая)</t>
  </si>
  <si>
    <t>паар01</t>
  </si>
  <si>
    <t>АРОМАКУМИР "БОЖЕСТВЕННОЕ БЛАГОСЛОВЕНИЕ", 6Х6 СМ, БУК</t>
  </si>
  <si>
    <t>паар02</t>
  </si>
  <si>
    <t>АРОМАКУМИР "ДОБРЫЕ ПЕРЕМЕНЫ", 6Х6 СМ, БУК</t>
  </si>
  <si>
    <t>паар03</t>
  </si>
  <si>
    <t>АРОМАКУМИР "ДОСТИЖЕНИЕ ЦЕЛИ", 6Х6 СМ, БУК</t>
  </si>
  <si>
    <t>паар04</t>
  </si>
  <si>
    <t>АРОМАКУМИР "ЗАЩИТНИК И ПОМОЩНИК", 6Х6 СМ, БУК</t>
  </si>
  <si>
    <t>паар05</t>
  </si>
  <si>
    <t>АРОМАКУМИР "ЗОЛОТАЯ ЖИЛА", 6Х6 СМ, БУК</t>
  </si>
  <si>
    <t>паар06</t>
  </si>
  <si>
    <t>АРОМАКУМИР "ИСЦЕЛЕНИЯ И ПРЕОБРАЖЕНИЕ", 6Х6 СМ, БУК</t>
  </si>
  <si>
    <t>паар07</t>
  </si>
  <si>
    <t>АРОМАКУМИР "КАРЬЕРА И УСПЕХ", 6Х6 СМ, БУК</t>
  </si>
  <si>
    <t>паар08</t>
  </si>
  <si>
    <t>АРОМАКУМИР "КЛЮЧ К ЗНАНИЯМ", 6Х6 СМ, БУК</t>
  </si>
  <si>
    <t>паар09</t>
  </si>
  <si>
    <t>АРОМАКУМИР "ЛАД И ЛЮБОВЬ", 6Х6 СМ, БУК</t>
  </si>
  <si>
    <t>паар10</t>
  </si>
  <si>
    <t>АРОМАКУМИР "МУДРОСТЬ ВСЕЛЕННОЙ", 6Х6 СМ, БУК</t>
  </si>
  <si>
    <t>паар11</t>
  </si>
  <si>
    <t>АРОМАКУМИР "ПОКРОВ ПЕРУНА", 6Х6 СМ, БУК</t>
  </si>
  <si>
    <t>паар12</t>
  </si>
  <si>
    <t>АРОМАКУМИР "ПОМОЩЬ РОДА", 6Х6 СМ, БУК</t>
  </si>
  <si>
    <t>паар13</t>
  </si>
  <si>
    <t>АРОМАКУМИР "СЕМЕЙНОЕ БЛАГОПОЛУЧИЕ", 6Х6 СМ, БУК</t>
  </si>
  <si>
    <t>паар14</t>
  </si>
  <si>
    <t>АРОМАКУМИР "СЛАВА И ДОСТОИНСТВО", 6Х6 СМ, БУК</t>
  </si>
  <si>
    <t>паар15</t>
  </si>
  <si>
    <t>АРОМАКУМИР "СЛАВЯНСКИЙ ИНЬ-ЯН", 6Х6 СМ, БУК</t>
  </si>
  <si>
    <t>паар16</t>
  </si>
  <si>
    <t>АРОМАКУМИР "СТРАЖ ДОМА", 6Х6 СМ, БУК</t>
  </si>
  <si>
    <t>папб01</t>
  </si>
  <si>
    <t>ПОДСТАВКА ДЛЯ БЛАГОВОНИЙ "ЛЫЖА С ПЕНТАГРАММОЙ", С БОРТИКАМИ, 7Х5Х20,5 СМ</t>
  </si>
  <si>
    <t>85</t>
  </si>
  <si>
    <t>папб02</t>
  </si>
  <si>
    <t>ПОДСТАВКА ДЛЯ БЛАГОВОНИЙ "КВАДРАТ", 8X8X2 СМ</t>
  </si>
  <si>
    <t>папб03</t>
  </si>
  <si>
    <t>ПОДСТАВКА ДЛЯ БЛАГОВОНИЙ "КРУГ", 8X8X1,5 СМ</t>
  </si>
  <si>
    <t>папб04</t>
  </si>
  <si>
    <t>ПОДСТАВКА ДЛЯ БЛАГОВОНИЙ "ЛЫЖА С ПЕНТАГРАММОЙ", ПРОСТАЯ, 7Х5Х20,5 СМ</t>
  </si>
  <si>
    <t>папб05</t>
  </si>
  <si>
    <t>ПОДСТАВКА ДЛЯ БЛАГОВОНИЙ "ЛЫЖА СО ЗВЕЗДОЙ ЭРЦГАММА", С БОРТИКАМИ, 7Х5Х20,5 СМ</t>
  </si>
  <si>
    <t>пасф01</t>
  </si>
  <si>
    <t>СВЯТИЛИЩЕ ДЛЯ ФИМИАМА "ПОВЫШЕНИЕ ИММУНИТЕТА", БУК</t>
  </si>
  <si>
    <t>пасф02</t>
  </si>
  <si>
    <t>СВЯТИЛИЩЕ ДЛЯ ФИМИАМА "УСПЕХИ В РАБОТЕ", БУК</t>
  </si>
  <si>
    <t>пасф03</t>
  </si>
  <si>
    <t>СВЯТИЛИЩЕ ДЛЯ ФИМИАМА "ПРИВЛЕЧЕНИЕ КЛИЕНТОВ", БУК</t>
  </si>
  <si>
    <t>пасф04</t>
  </si>
  <si>
    <t>СВЯТИЛИЩЕ ДЛЯ ФИМИАМА "ОЧИЩЕНИЕ ДОМА ОТ НЕГАТИВНОЙ ЭНЕРГИИ", БУК</t>
  </si>
  <si>
    <t>пасф05</t>
  </si>
  <si>
    <t>СВЯТИЛИЩЕ ДЛЯ ФИМИАМА "ЗДОРОВЫЙ СОН", БУК</t>
  </si>
  <si>
    <t>пасф06</t>
  </si>
  <si>
    <t>СВЯТИЛИЩЕ ДЛЯ ФИМИАМА "ЗАЩИТА ДОМА ОТ ЗЛЫХ ДУХОВ", БУК</t>
  </si>
  <si>
    <t>пасф07</t>
  </si>
  <si>
    <t>СВЯТИЛИЩЕ ДЛЯ ФИМИАМА "АНТИСТРЕСС", БУК</t>
  </si>
  <si>
    <t>пасф09</t>
  </si>
  <si>
    <t>СВЯТИЛИЩЕ ДЛЯ ФИМИАМА "ОТЛИЧНОЕ НАСТРОЕНИЕ, ПРАЗДНИК", БУК</t>
  </si>
  <si>
    <t>пасф08</t>
  </si>
  <si>
    <t>СВЯТИЛИЩЕ ДЛЯ ФИМИАМА "МЕДИТАЦИЯ, САМОСОВЕРШЕНСТВОВАНИЕ, МОЛИТВА", БУК</t>
  </si>
  <si>
    <t>пасф11</t>
  </si>
  <si>
    <t>СВЯТИЛИЩЕ ДЛЯ ФИМИАМА "СЧАСТЛИВАЯ СЕМЬЯ", БУК</t>
  </si>
  <si>
    <t>пасф10</t>
  </si>
  <si>
    <t>СВЯТИЛИЩЕ ДЛЯ ФИМИАМА "ВОССТАНОВЛЕНИЕ ЖИЗНЕННЫХ СИЛ", БУК</t>
  </si>
  <si>
    <t>пасф12</t>
  </si>
  <si>
    <t>СВЯТИЛИЩЕ ДЛЯ ФИМИАМА "СЧАСТЬЕ В ЛЮБВИ", БУК</t>
  </si>
  <si>
    <t>пасф13</t>
  </si>
  <si>
    <t>СВЯТИЛИЩЕ ДЛЯ ФИМИАМА "ИСПОЛНЕНИЕ ЖЕЛАЕМОГО", БУК</t>
  </si>
  <si>
    <t>пасф15</t>
  </si>
  <si>
    <t>СВЯТИЛИЩЕ ДЛЯ ФИМИАМА "МАГНИТ БОГАТСТВА", БУК</t>
  </si>
  <si>
    <t>пасф14</t>
  </si>
  <si>
    <t>СВЯТИЛИЩЕ ДЛЯ ФИМИАМА "ВДОХНОВЕНИЕ, РАСКРЫТИЕ ТАЛАНТОВ", БУК</t>
  </si>
  <si>
    <t>пасф16</t>
  </si>
  <si>
    <t>СВЯТИЛИЩЕ ДЛЯ ФИМИАМА "УДАЧНЫЙ ДЕНЬ", БУК</t>
  </si>
  <si>
    <t>памм01</t>
  </si>
  <si>
    <t>МАГИЧЕСКИЕ ДУХИ "КАРЬЕРА И УСПЕХ", 1,5 МЛ</t>
  </si>
  <si>
    <t>памм02</t>
  </si>
  <si>
    <t>МАГИЧЕСКИЕ ДУХИ "БОГАТСТВО", 1,5 МЛ</t>
  </si>
  <si>
    <t>памм03</t>
  </si>
  <si>
    <t>МАГИЧЕСКИЕ ДУХИ "ВУЛКАН ИДЕЙ", 1,5 МЛ</t>
  </si>
  <si>
    <t>памм04</t>
  </si>
  <si>
    <t>МАГИЧЕСКИЕ ДУХИ "ПОДАРКИ СУДЬБЫ", 1,5 МЛ</t>
  </si>
  <si>
    <t>памм05</t>
  </si>
  <si>
    <t>МАГИЧЕСКИЕ ДУХИ "ПРИТЯЖЕНИЕ ЛЮБВИ", 1.5 МЛ</t>
  </si>
  <si>
    <t>памм06</t>
  </si>
  <si>
    <t>МАГИЧЕСКИЕ ДУХИ "ВЕРХОВНОЕ ПОКРОВИТЕЛЬСТВО", 1.5 МЛ</t>
  </si>
  <si>
    <t>памм07</t>
  </si>
  <si>
    <t>МАГИЧЕСКИЕ ДУХИ "ДОСТИЖЕНИЕ ЦЕЛИ", 1.5 МЛ</t>
  </si>
  <si>
    <t>памм08</t>
  </si>
  <si>
    <t>МАГИЧЕСКИЕ ДУХИ "МУЖСКАЯ СИЛА", 1.5 МЛ</t>
  </si>
  <si>
    <t>памм09</t>
  </si>
  <si>
    <t>МАГИЧЕСКИЕ ДУХИ "ЛЕГКОЕ ЗАЧАТИЕ", 1.5 МЛ</t>
  </si>
  <si>
    <t>памм10</t>
  </si>
  <si>
    <t>МАГИЧЕСКИЕ ДУХИ "САМО ОЧАРОВАНИЕ", 1.5 МЛ</t>
  </si>
  <si>
    <t>памм11</t>
  </si>
  <si>
    <t>МАГИЧЕСКИЕ ДУХИ "ИСПЫТАЙ ВКУС К ЖИЗНИ", 1.5 МЛ</t>
  </si>
  <si>
    <t>памм12</t>
  </si>
  <si>
    <t>МАГИЧЕСКИЕ ДУХИ "ИНЬ-ЯН", 1.5 МЛ</t>
  </si>
  <si>
    <t>памм13</t>
  </si>
  <si>
    <t>МАГИЧЕСКИЕ ДУХИ "ИНТУИЦИЯ", 1.5 МЛ</t>
  </si>
  <si>
    <t>памм14</t>
  </si>
  <si>
    <t>МАГИЧЕСКИЕ ДУХИ "НАЙДИ СЕБЯ", 1.5 МЛ</t>
  </si>
  <si>
    <t>памм15</t>
  </si>
  <si>
    <t>МАГИЧЕСКИЕ ДУХИ "ДОМАШНИЙ ОЧАГ", 1.5 МЛ</t>
  </si>
  <si>
    <t>памм16</t>
  </si>
  <si>
    <t>МАГИЧЕСКИЕ ДУХИ "СИЛА ЗНАНИЙ", 1.5 МЛ</t>
  </si>
  <si>
    <t>памм17</t>
  </si>
  <si>
    <t>МАГИЧЕСКИЕ ДУХИ "ПРИТОК ДЕНЕГ", 1.5 МЛ</t>
  </si>
  <si>
    <t>памм18</t>
  </si>
  <si>
    <t>МАГИЧЕСКИЕ ДУХИ "БЛАЖЕНСТВО", 1.5 МЛ</t>
  </si>
  <si>
    <t>памм19</t>
  </si>
  <si>
    <t>МАГИЧЕСКИЕ ДУХИ "НАЧНИ С НАЧАЛА", 1.5 МЛ</t>
  </si>
  <si>
    <t>памм20</t>
  </si>
  <si>
    <t>МАГИЧЕСКИЕ ДУХИ "ЩИТ ОТ ЗЛЫХ ЯЗЫКОВ", 1.5 МЛ</t>
  </si>
  <si>
    <t>памм21</t>
  </si>
  <si>
    <t>МАГИЧЕСКИЕ ДУХИ "ХАРИЗМАТИЧНОСТЬ", 1.5 МЛ</t>
  </si>
  <si>
    <t>памм22</t>
  </si>
  <si>
    <t>МАГИЧЕСКИЕ ДУХИ "АДРЕНАЛИН", 1.5 МЛ</t>
  </si>
  <si>
    <t>памм23</t>
  </si>
  <si>
    <t>МАГИЧЕСКИЕ ДУХИ "ЛЮБОВЬ №69", 1.5 МЛ</t>
  </si>
  <si>
    <t>памм24</t>
  </si>
  <si>
    <t>МАГИЧЕСКИЕ ДУХИ "МГНОВЕННЫЙ РЕЗУЛЬТАТ", 1.5 МЛ</t>
  </si>
  <si>
    <t>памм25</t>
  </si>
  <si>
    <t>МАГИЧЕСКИЕ ДУХИ "ОБЕРЕГ", 1.5 МЛ</t>
  </si>
  <si>
    <t>памм26</t>
  </si>
  <si>
    <t>МАГИЧЕСКИЕ ДУХИ "СОВЕРШЕННЫЙ СОН", 1.5 МЛ</t>
  </si>
  <si>
    <t>памм27</t>
  </si>
  <si>
    <t>МАГИЧЕСКИЕ ДУХИ "ТВОРЧЕСКОЕ ВДОХНОВЕНИЕ", 1.5 МЛ</t>
  </si>
  <si>
    <t>памм28</t>
  </si>
  <si>
    <t>МАГИЧЕСКИЕ ДУХИ "ДОВЕРИЕ И СПОКОЙСТВИЕ", 1.5 МЛ</t>
  </si>
  <si>
    <t>памм29</t>
  </si>
  <si>
    <t>МАГИЧЕСКИЕ ДУХИ "СУПЕРПАМЯТЬ", 1.5 МЛ</t>
  </si>
  <si>
    <t>памм30</t>
  </si>
  <si>
    <t>МАГИЧЕСКИЕ ДУХИ "ФОРТУНА", 1.5 МЛ</t>
  </si>
  <si>
    <t>паод01</t>
  </si>
  <si>
    <t>ОБЕРЕЖНАЯ ДОСКА "БУДЬТЕ ЗДОРОВЫ, ЖИВИТЕ БОГАТО", УЗОР "БЕРЕГИНЯ", 22Х29Х0,4 СМ</t>
  </si>
  <si>
    <t>249</t>
  </si>
  <si>
    <t>паод02</t>
  </si>
  <si>
    <t>ОБЕРЕЖНАЯ ДОСКА "ВКУС ЖИЗНИ", УЗОР "ЖИВА", 22Х29Х0,4 СМ</t>
  </si>
  <si>
    <t>паод03</t>
  </si>
  <si>
    <t>ОБЕРЕЖНАЯ ДОСКА "ВСЕ К ЛУЧШЕМУ", УЗОР "СВЕТЛУША", 22Х29Х0,4 СМ</t>
  </si>
  <si>
    <t>паод04</t>
  </si>
  <si>
    <t>ОБЕРЕЖНАЯ ДОСКА "ДОМ - ПОЛНАЯ ЧАША", УЗОР "МАКОШЬ", 22Х29Х0,4 СМ</t>
  </si>
  <si>
    <t>паод05</t>
  </si>
  <si>
    <t>ОБЕРЕЖНАЯ ДОСКА "ДОМАШНИЙ ОЧАГ", УЗОР "ЛАДА", 22Х29Х0,4 СМ</t>
  </si>
  <si>
    <t>паод06</t>
  </si>
  <si>
    <t>ОБЕРЕЖНАЯ ДОСКА "ДОСТИЖЕНИЕ ЦЕЛИ", УЗОР "МАСЛЕНИЦА", 22Х29Х0,4 СМ</t>
  </si>
  <si>
    <t>паод07</t>
  </si>
  <si>
    <t>ОБЕРЕЖНАЯ ДОСКА "ИСПОЛНЕНИЯ ЖЕЛАНИЙ", УЗОР "УСЛАДА", 22Х29Х0,4 СМ</t>
  </si>
  <si>
    <t>паод08</t>
  </si>
  <si>
    <t>ОБЕРЕЖНАЯ ДОСКА "КУЛИНАРНОЕ ВДОХНОВЕНИЕ", УЗОР "ТАЛАНА", 22Х29Х0,4 СМ</t>
  </si>
  <si>
    <t>паод09</t>
  </si>
  <si>
    <t>ОБЕРЕЖНАЯ ДОСКА "МИР ВАШЕМУ ДОМУ", УЗОР "РАДУНИЦА", 22Х29Х0,4 СМ</t>
  </si>
  <si>
    <t>паод10</t>
  </si>
  <si>
    <t>ОБЕРЕЖНАЯ ДОСКА "НА ЗДОРОВЬЕ", УЗОР "КРАСНА", 22Х29Х0,4 СМ</t>
  </si>
  <si>
    <t>паод11</t>
  </si>
  <si>
    <t>ОБЕРЕЖНАЯ ДОСКА "ОБЕРЕГ ДОМА", УЗОР "ПЕРУНИЦА", 22Х29Х0,4 СМ</t>
  </si>
  <si>
    <t>паод12</t>
  </si>
  <si>
    <t>ОБЕРЕЖНАЯ ДОСКА "ПОКРОВ УДАЧИ", УЗОР "ГАМАЮН", 22Х29Х0,4 СМ</t>
  </si>
  <si>
    <t>паод13</t>
  </si>
  <si>
    <t>ОБЕРЕЖНАЯ ДОСКА "СЕМЕЙНОЕ БЛАГОПОЛУЧИЕ", УЗОР "БОГОРОДИЦА", 22Х29Х0,4 СМ</t>
  </si>
  <si>
    <t>паод14</t>
  </si>
  <si>
    <t>ОБЕРЕЖНАЯ ДОСКА "СОВЕТ ДА ЛЮБОВЬ", УЗОР "ЛЁЛЯ", 22Х29Х0,4 СМ</t>
  </si>
  <si>
    <t>паод15</t>
  </si>
  <si>
    <t>ОБЕРЕЖНАЯ ДОСКА "УСПЕХ В ДЕЛАХ", УЗОР "ЗАРЯ", 22Х29Х0,4 СМ</t>
  </si>
  <si>
    <t>пасл01</t>
  </si>
  <si>
    <t>САЛФЕТКА ДЕНЕЖНАЯ "АИСТЫ", 15Х15 СМ</t>
  </si>
  <si>
    <t>59</t>
  </si>
  <si>
    <t>пасл02</t>
  </si>
  <si>
    <t>САЛФЕТКА ДЕНЕЖНАЯ "АЛКОНОСТ", 15Х15 СМ</t>
  </si>
  <si>
    <t>пасл04</t>
  </si>
  <si>
    <t>САЛФЕТКА ДЕНЕЖНАЯ "БЕРЕГИНЯ", 15Х15 СМ</t>
  </si>
  <si>
    <t>пасл03</t>
  </si>
  <si>
    <t>САЛФЕТКА ДЕНЕЖНАЯ "БЕЛОБОГ", 15Х15 СМ</t>
  </si>
  <si>
    <t>пасл05</t>
  </si>
  <si>
    <t>САЛФЕТКА ДЕНЕЖНАЯ "ВАЛЬКИРИЯ", 15Х15 СМ</t>
  </si>
  <si>
    <t>пасл06</t>
  </si>
  <si>
    <t>САЛФЕТКА ДЕНЕЖНАЯ "ВЕЛЕС", 15Х15 СМ</t>
  </si>
  <si>
    <t>пасл07</t>
  </si>
  <si>
    <t>САЛФЕТКА ДЕНЕЖНАЯ "ВОСТРУХА", 15Х15 СМ</t>
  </si>
  <si>
    <t>пасл08</t>
  </si>
  <si>
    <t>САЛФЕТКА ДЕНЕЖНАЯ "ДВЕ ЛИЛИИ", 15Х15 СМ</t>
  </si>
  <si>
    <t>пасл09</t>
  </si>
  <si>
    <t>САЛФЕТКА ДЕНЕЖНАЯ "ДОМОВОЙ", 15Х15 СМ</t>
  </si>
  <si>
    <t>пасл10</t>
  </si>
  <si>
    <t>САЛФЕТКА ДЕНЕЖНАЯ "ЖАР-ПТИЦА", 15Х15 СМ</t>
  </si>
  <si>
    <t>пасл11</t>
  </si>
  <si>
    <t>пасл12</t>
  </si>
  <si>
    <t>САЛФЕТКА ДЕНЕЖНАЯ "ЗАРЯ", 15Х15 СМ</t>
  </si>
  <si>
    <t>пасл13</t>
  </si>
  <si>
    <t>САЛФЕТКА ДЕНЕЖНАЯ "ЗВЕЗДА АЛАТЫРЬ", 15Х15 СМ</t>
  </si>
  <si>
    <t>пасл15</t>
  </si>
  <si>
    <t>САЛФЕТКА ДЕНЕЖНАЯ "ИНДРИК", 15Х15 СМ</t>
  </si>
  <si>
    <t>пасл16</t>
  </si>
  <si>
    <t>САЛФЕТКА ДЕНЕЖНАЯ "ИРИЙСКИЕ ПТИЦЫ", 15Х15 СМ</t>
  </si>
  <si>
    <t>пасл17</t>
  </si>
  <si>
    <t>САЛФЕТКА ДЕНЕЖНАЯ "КОЛЯДА", 15Х15 СМ</t>
  </si>
  <si>
    <t>пасл18</t>
  </si>
  <si>
    <t>САЛФЕТКА ДЕНЕЖНАЯ "КОТ БАЮН"</t>
  </si>
  <si>
    <t>пасл19</t>
  </si>
  <si>
    <t>САЛФЕТКА ДЕНЕЖНАЯ "КУПАЛО", 15Х15 СМ</t>
  </si>
  <si>
    <t>пасл21</t>
  </si>
  <si>
    <t>САЛФЕТКА ДЕНЕЖНАЯ "ЛЕЛЬ", 15Х15 СМ</t>
  </si>
  <si>
    <t>пасл22</t>
  </si>
  <si>
    <t>САЛФЕТКА ДЕНЕЖНАЯ "МИРОВОЕ ДРЕВО", 15Х15 СМ</t>
  </si>
  <si>
    <t>пасл25</t>
  </si>
  <si>
    <t>САЛФЕТКА ДЕНЕЖНАЯ "ОГНЕННАЯ ЛИСИЦА", 15Х15 СМ</t>
  </si>
  <si>
    <t>пасл28</t>
  </si>
  <si>
    <t>САЛФЕТКА ДЕНЕЖНАЯ "ПЕРУН", 15Х15 СМ</t>
  </si>
  <si>
    <t>пасл31</t>
  </si>
  <si>
    <t>САЛФЕТКА ДЕНЕЖНАЯ "РОД", 15Х15 СМ</t>
  </si>
  <si>
    <t>пасл32</t>
  </si>
  <si>
    <t>САЛФЕТКА ДЕНЕЖНАЯ "САД ИРИЙ", 15Х15 СМ</t>
  </si>
  <si>
    <t>пасл33</t>
  </si>
  <si>
    <t>САЛФЕТКА ДЕНЕЖНАЯ "СВАДЕБНИК", 15Х15 СМ</t>
  </si>
  <si>
    <t>пасл35</t>
  </si>
  <si>
    <t>САЛФЕТКА ДЕНЕЖНАЯ "СВЕТОЧЬ", 15Х15 СМ</t>
  </si>
  <si>
    <t>пасл38</t>
  </si>
  <si>
    <t>САЛФЕТКА ДЕНЕЖНАЯ "СИМАРГЛЫ", 15Х15 СМ</t>
  </si>
  <si>
    <t>пасл41</t>
  </si>
  <si>
    <t>САЛФЕТКА ДЕНЕЖНАЯ "ЯРИЛО", 15Х15 СМ</t>
  </si>
  <si>
    <t>падс02</t>
  </si>
  <si>
    <t>САЛФЕТКА ДЕНЕЖНАЯ "БОГ БЛАГОПОЛУЧИЯ - ГАНЕША", 15Х15 СМ</t>
  </si>
  <si>
    <t>падс03</t>
  </si>
  <si>
    <t>падс05</t>
  </si>
  <si>
    <t>САЛФЕТКА ДЕНЕЖНАЯ "БОГ УДАЧИ И СЧАСТЬЯ - ХОТЭЙ", 15Х15 СМ</t>
  </si>
  <si>
    <t>падс06</t>
  </si>
  <si>
    <t>падс07</t>
  </si>
  <si>
    <t>САЛФЕТКА ДЕНЕЖНАЯ "БОГИНЯ ПРОЦВЕТАНИЯ - ЛАКШМИ", 15Х15 СМ</t>
  </si>
  <si>
    <t>падс08</t>
  </si>
  <si>
    <t>САЛФЕТКА ДЕНЕЖНАЯ "БОГИНЯ ТАЛАНТОВ - САРАСВАТИ", 15Х15 СМ</t>
  </si>
  <si>
    <t>падс10</t>
  </si>
  <si>
    <t>САЛФЕТКА ДЕНЕЖНАЯ "ДЕВЯТЬ КАРПОВ ПРОЦВЕТАНИЯ", 15Х15 СМ</t>
  </si>
  <si>
    <t>падс12</t>
  </si>
  <si>
    <t>САЛФЕТКА ДЕНЕЖНАЯ "ДРАКОН", 15Х15 СМ</t>
  </si>
  <si>
    <t>падс13</t>
  </si>
  <si>
    <t>падс15</t>
  </si>
  <si>
    <t>САЛФЕТКА ДЕНЕЖНАЯ "ЗНАК "ОМ", 15Х15 СМ</t>
  </si>
  <si>
    <t>падс16</t>
  </si>
  <si>
    <t>САЛФЕТКА ДЕНЕЖНАЯ "ЗНАК "ШОУ" - ДОЛГОЛЕТИЕ", 15Х15 СМ</t>
  </si>
  <si>
    <t>падс19</t>
  </si>
  <si>
    <t>САЛФЕТКА ДЕНЕЖНАЯ "ИЕРОГЛИФ "БОГАТЫЙ"", 15Х15 СМ</t>
  </si>
  <si>
    <t>падс20</t>
  </si>
  <si>
    <t>САЛФЕТКА ДЕНЕЖНАЯ "ИЕРОГЛИФ "ДВОЙНОЕ СЧАСТЬЕ", 15Х15 СМ</t>
  </si>
  <si>
    <t>падс21</t>
  </si>
  <si>
    <t>САЛФЕТКА ДЕНЕЖНАЯ "ИЕРОГЛИФ "ДЕЛОВОЙ УСПЕХ", 15Х15 СМ</t>
  </si>
  <si>
    <t>падс23</t>
  </si>
  <si>
    <t>САЛФЕТКА ДЕНЕЖНАЯ "ИЕРОГЛИФ "ЗДОРОВЬЕ", 15Х15 СМ</t>
  </si>
  <si>
    <t>падс26</t>
  </si>
  <si>
    <t>САЛФЕТКА ДЕНЕЖНАЯ "ИЕРОГЛИФ "ИСПОЛНЕНИЕ ЖЕЛАНИЙ", 15Х15 СМ</t>
  </si>
  <si>
    <t>падс27</t>
  </si>
  <si>
    <t>САЛФЕТКА ДЕНЕЖНАЯ "ИЕРОГЛИФ "ЛЮБОВЬ", 15Х15 СМ</t>
  </si>
  <si>
    <t>падс29</t>
  </si>
  <si>
    <t>САЛФЕТКА ДЕНЕЖНАЯ "ИЕРОГЛИФ "ПОЛНАЯ ЧАША В ДОМЕ", 15Х15 СМ</t>
  </si>
  <si>
    <t>падс34</t>
  </si>
  <si>
    <t>САЛФЕТКА ДЕНЕЖНАЯ "ИЕРОГЛИФЫ "СЧАСТЬЕ, ЛЮБОВЬ, ДОЛГОЛЕТИЕ, ПРЕУСПЕВАНИЕ", 15Х15 СМ</t>
  </si>
  <si>
    <t>падс37</t>
  </si>
  <si>
    <t>САЛФЕТКА ДЕНЕЖНАЯ "ИНЬ-ЯН В БАГУА", 15Х15 СМ</t>
  </si>
  <si>
    <t>падс40</t>
  </si>
  <si>
    <t>САЛФЕТКА ДЕНЕЖНАЯ "КОРАБЛЬ СОКРОВИЩ", 15Х15 СМ</t>
  </si>
  <si>
    <t>падс41</t>
  </si>
  <si>
    <t>САЛФЕТКА ДЕНЕЖНАЯ "ЛУННАЯ ЖАБА БОГАТСТВА", 15Х15 СМ</t>
  </si>
  <si>
    <t>падс44</t>
  </si>
  <si>
    <t>САЛФЕТКА ДЕНЕЖНАЯ "НЕБЕСНЫЙ СОЮЗ "ДЕВУШКА И ЕДИНОРОГ", 15Х15 СМ</t>
  </si>
  <si>
    <t>падс45</t>
  </si>
  <si>
    <t>САЛФЕТКА ДЕНЕЖНАЯ "НЕБЕСНЫЙ СОЮЗ "ДРАКОН И ФЕНИКС", 15Х15 СМ</t>
  </si>
  <si>
    <t>падс48</t>
  </si>
  <si>
    <t>САЛФЕТКА ДЕНЕЖНАЯ "СИМВОЛ "ПЯТЬ БЛАГ", 15Х15 СМ</t>
  </si>
  <si>
    <t>падс49</t>
  </si>
  <si>
    <t>САЛФЕТКА ДЕНЕЖНАЯ "СИМВОЛ СЧАСТЬЯ "ФУ", 15Х15 СМ</t>
  </si>
  <si>
    <t>падс50</t>
  </si>
  <si>
    <t>САЛФЕТКА ДЕНЕЖНАЯ "ТАЛИСМАН ДЛЯ ПРИВЛЕЧЕНИЯ КЛИЕНТОВ", 15Х15 СМ</t>
  </si>
  <si>
    <t>падс51</t>
  </si>
  <si>
    <t>САЛФЕТКА ДЕНЕЖНАЯ "ТРИ ЗВЕЗДНЫХ СТАРЦА", 15Х15 СМ</t>
  </si>
  <si>
    <t>падс53</t>
  </si>
  <si>
    <t>САЛФЕТКА ДЕНЕЖНАЯ "УЗЕЛ БЕСКОНЕЧНОЙ УДАЧИ", 15Х15 СМ</t>
  </si>
  <si>
    <t>падс55</t>
  </si>
  <si>
    <t>САЛФЕТКА ДЕНЕЖНАЯ "УТКИ-МАНДАРИНКИ", 15Х15 СМ</t>
  </si>
  <si>
    <t>падс56</t>
  </si>
  <si>
    <t>падс57</t>
  </si>
  <si>
    <t>САЛФЕТКА ДЕНЕЖНАЯ "ФЕНИКС", 15Х15 СМ</t>
  </si>
  <si>
    <t>пако35</t>
  </si>
  <si>
    <t>КАРТИНА ОБЪЕМНАЯ "ГУАНЬИНЬ", 42,5X29,5 СМ, ХДФ</t>
  </si>
  <si>
    <t>пако45</t>
  </si>
  <si>
    <t>КАРТИНА ОБЪЕМНАЯ "ДВА КАРПА ЛЮБВИ", 42,5X29,5 СМ, ХДФ</t>
  </si>
  <si>
    <t>пако46</t>
  </si>
  <si>
    <t>пако49</t>
  </si>
  <si>
    <t>КАРТИНА ОБЪЕМНАЯ "ДВЕ ЛОШАДИ", 42,5X29,5 СМ, ХДФ</t>
  </si>
  <si>
    <t>пако56</t>
  </si>
  <si>
    <t>КАРТИНА ОБЪЕМНАЯ "ДЕВУШКА И ДРАКОН", 42,5X29,5 СМ, ХДФ</t>
  </si>
  <si>
    <t>пако57</t>
  </si>
  <si>
    <t>КАРТИНА ОБЪЕМНАЯ "ДЕВЯТЬ КАРПОВ", 42,5X29,5 СМ, ХДФ</t>
  </si>
  <si>
    <t>пако58</t>
  </si>
  <si>
    <t>КАРТИНА ОБЪЕМНАЯ "ДОМИК В БЛАГОПРИЯТНОМ МЕСТЕ", 42,5X29,5 СМ, ХДФ</t>
  </si>
  <si>
    <t>пако68</t>
  </si>
  <si>
    <t>КАРТИНА ОБЪЕМНАЯ "ЕДИНОРОГ", 42,5X29,5 СМ, ХДФ</t>
  </si>
  <si>
    <t>пако70</t>
  </si>
  <si>
    <t>КАРТИНА ОБЪЕМНАЯ "ТАРА", 42,5X29,5 СМ, ХДФ</t>
  </si>
  <si>
    <t>пако72</t>
  </si>
  <si>
    <t>КАРТИНА ОБЪЕМНАЯ "ИЕРОГЛИФ ДОЛГОЛЕТИЕ С ПИОНАМИ", 42,5X29,5 СМ, ХДФ</t>
  </si>
  <si>
    <t>пако93</t>
  </si>
  <si>
    <t>АРТИНА ОБЪЕМНАЯ "КИТАЙСКИЙ САД", 42,5X29,5 СМ, ХДФ</t>
  </si>
  <si>
    <t>пако95</t>
  </si>
  <si>
    <t>КАРТИНА ОБЪЕМНАЯ "КРАСАВИЦА С ФЛЕЙТОЙ", 42,5X29,5 СМ, ХДФ</t>
  </si>
  <si>
    <t>пако97</t>
  </si>
  <si>
    <t>КАРТИНА ОБЪЕМНАЯ "ЛАКШМИ", 42,5X29,5 СМ, ХДФ</t>
  </si>
  <si>
    <t>пако183</t>
  </si>
  <si>
    <t>КАРТИНА ОБЪЕМНАЯ "ТАЛИСМАН ДЛЯ ПРИВЛЕЧЕНИЕ КЛИЕНТОВ", 42,5X29,5 СМ</t>
  </si>
  <si>
    <t>пако172</t>
  </si>
  <si>
    <t>КАРТИНА ОБЪЕМНАЯ "ЗДОРОВЬЕ", 42,5X29,5 СМ, ХДФ</t>
  </si>
  <si>
    <t>пако169</t>
  </si>
  <si>
    <t>КАРТИНА ОБЪЕМНАЯ "ДЕЛОВОЙ УСПЕХ", 42,5X29,5 СМ</t>
  </si>
  <si>
    <t>пако167</t>
  </si>
  <si>
    <t>КАРТИНА ОБЪЕМНАЯ "БОГАТЫЙ", 42,5X29,5 СМ, ХДФ</t>
  </si>
  <si>
    <t>пако15</t>
  </si>
  <si>
    <t>КАРТИНА ОБЪЕМНАЯ "ВСТРЕЧА С ЕДИНОРОГОМ", 42,5X29,5 СМ, ХДФ</t>
  </si>
  <si>
    <t>пако142</t>
  </si>
  <si>
    <t>КАРТИНА ОБЪЕМНАЯ "ТРИ ЗВЕЗДНЫХ СТАРЦА", 42,5X29,5 СМ, ХДФ</t>
  </si>
  <si>
    <t>пако14</t>
  </si>
  <si>
    <t>КАРТИНА ОБЪЕМНАЯ "ВОЛКИ", 42,5X29,5 СМ, ХДФ</t>
  </si>
  <si>
    <t>пако132</t>
  </si>
  <si>
    <t>КАРТИНА ОБЪЕМНАЯ "СЕМЬ БОГОВ СЧАСТЬЯ", 42,5X29,5 СМ, ХДФ</t>
  </si>
  <si>
    <t>пако133</t>
  </si>
  <si>
    <t>КАРТИНА ОБЪЕМНАЯ "СОВА", 42,5X29,5 СМ, ХДФ</t>
  </si>
  <si>
    <t>пако02</t>
  </si>
  <si>
    <t>КАРТИНА ОБЪЕМНАЯ "АНГЕЛ", 42,5X29,5 СМ, ХДФ</t>
  </si>
  <si>
    <t>пако03</t>
  </si>
  <si>
    <t>пако07</t>
  </si>
  <si>
    <t>КАРТИНА ОБЪЕМНАЯ "АРРОВАНА", 42,5X29,5 СМ, ХДФ</t>
  </si>
  <si>
    <t>пако10</t>
  </si>
  <si>
    <t>КАРТИНА ОБЪЕМНАЯ "БУКЕТ БОГАТСТВ", 42,5X29,5 СМ, ХДФ</t>
  </si>
  <si>
    <t>пако103</t>
  </si>
  <si>
    <t>КАРТИНА ОБЪЕМНАЯ "ЛЕВ", 42,5X29,5 СМ, ХДФ</t>
  </si>
  <si>
    <t>пако104</t>
  </si>
  <si>
    <t>КАРТИНА ОБЪЕМНАЯ "ТИГР", 42,5X29,5 СМ, ХДФ</t>
  </si>
  <si>
    <t>пако110</t>
  </si>
  <si>
    <t>КАРТИНА ОБЪЕМНАЯ "ЛЮБОВЬ", 42,5X29,5 СМ, ХДФ</t>
  </si>
  <si>
    <t>пако111</t>
  </si>
  <si>
    <t>пако112</t>
  </si>
  <si>
    <t>КАРТИНА ОБЪЕМНАЯ "МЕЧТА О ЛЮБВИ", 42,5X29,5 СМ, ХДФ</t>
  </si>
  <si>
    <t>пако117</t>
  </si>
  <si>
    <t>КАРТИНА ОБЪЕМНАЯ "ОРЕЛ ЛЕТЯЩИЙ К СОЛНЦУ", 42,5X29,5 СМ, ХДФ</t>
  </si>
  <si>
    <t>пако121</t>
  </si>
  <si>
    <t>КАРТИНА ОБЪЕМНАЯ "ПАГОДА У ВОДОПАДА", 42,5X29,5 СМ, ХДФ</t>
  </si>
  <si>
    <t>пако125</t>
  </si>
  <si>
    <t>КАРТИНА ОБЪЕМНАЯ "ПАРУСНИК", 42,5X29,5 СМ, ХДФ</t>
  </si>
  <si>
    <t>666</t>
  </si>
  <si>
    <t>999</t>
  </si>
  <si>
    <t>кма1</t>
  </si>
  <si>
    <t>Кулон-амулет с цепочкой "Мандала любви", цвет серебро.</t>
  </si>
  <si>
    <t>кма2</t>
  </si>
  <si>
    <t>Кулон-амулет с цепочкой "Мандала успеха", цвет серебро.</t>
  </si>
  <si>
    <t>кма3</t>
  </si>
  <si>
    <t>Кулон-амулет с цепочкой "Мандала Процветания", цвет серебро.</t>
  </si>
  <si>
    <t>кма4</t>
  </si>
  <si>
    <t>Кулон-амулет с цепочкой "Мандала Защиты", цвет серебро.</t>
  </si>
  <si>
    <t>кма5</t>
  </si>
  <si>
    <t>Кулон-амулет с цепочкой "Мандала Медитации", цвет серебро.</t>
  </si>
  <si>
    <t>кма6</t>
  </si>
  <si>
    <t>Кулон-амулет с цепочкой "Мандала Здоровья и Долголетия", цвет серебро.</t>
  </si>
  <si>
    <t>ВА1</t>
  </si>
  <si>
    <t>Славянская обережная подвеска из металла "Велес" с цепочкой</t>
  </si>
  <si>
    <t>ВА2</t>
  </si>
  <si>
    <t>Славянский амулет "Велес" с цепочкой</t>
  </si>
  <si>
    <t>ВА3</t>
  </si>
  <si>
    <t>ВА4</t>
  </si>
  <si>
    <t>ВА5</t>
  </si>
  <si>
    <t>Славянский односторонний амулет "Велес"</t>
  </si>
  <si>
    <t>ЧР03</t>
  </si>
  <si>
    <t>Подвеска "Перевернутая Пентаграмма" с цепочкой (черная)</t>
  </si>
  <si>
    <t>ЧР04</t>
  </si>
  <si>
    <t>Подвеска "Перевернутая Пентаграмма" с цепочкой (белая)</t>
  </si>
  <si>
    <t>ЧР05</t>
  </si>
  <si>
    <t>Подвеска "Летуча мышь" со шнурком (бел)</t>
  </si>
  <si>
    <t>ЧР07</t>
  </si>
  <si>
    <t>Подвеска "Летуча мышь" со шнурком (крас)</t>
  </si>
  <si>
    <t>ЧР06</t>
  </si>
  <si>
    <t>Талисман с крыльями и пентаграммой</t>
  </si>
  <si>
    <t>ЧР08</t>
  </si>
  <si>
    <t>Талисман "Пентаграмма" со шнурком</t>
  </si>
  <si>
    <t>кма7</t>
  </si>
  <si>
    <t>Кулон-амулет с цепочкой "Мандала эзотерика", цвет серебро</t>
  </si>
  <si>
    <t>кма8</t>
  </si>
  <si>
    <t>Кулон-амулет с цепочкой "Мандала эзотерика", цвет бронза</t>
  </si>
  <si>
    <t>кма9</t>
  </si>
  <si>
    <t>кма10</t>
  </si>
  <si>
    <t>Кулон-амулет с цепочкой "Мандала Процветания", цвет бронза</t>
  </si>
  <si>
    <t>кма11</t>
  </si>
  <si>
    <t>Кулон-амулет с цепочкой "Мандала Божественной энергии", цвет серебро</t>
  </si>
  <si>
    <t>кма12</t>
  </si>
  <si>
    <t>Кулон-амулет с цепочкой «Мандала Медитации», цвет серебро.</t>
  </si>
  <si>
    <t>кма13</t>
  </si>
  <si>
    <t>Кулон-амулет с цепочкой "Пентаграмма", цвет бронза</t>
  </si>
  <si>
    <t>кма14</t>
  </si>
  <si>
    <t>кма15</t>
  </si>
  <si>
    <t>зд1</t>
  </si>
  <si>
    <t>Кулон-амулет "Звезда Дьявола" с цепочкой, цвет бронза</t>
  </si>
  <si>
    <t>зд2</t>
  </si>
  <si>
    <t>Кулон-амулет "Звезда Дьявола" с цепочкой, цвет серебро</t>
  </si>
  <si>
    <t>зд3</t>
  </si>
  <si>
    <t>Кулон-амулет "Звезда Дьявола" с цепочкой, цвет черная ночь</t>
  </si>
  <si>
    <t>зд4</t>
  </si>
  <si>
    <t>Кулон-амулет "Звезда Сатаны" с цепочкой, цвет чёрная ночь (пентаграмма)</t>
  </si>
  <si>
    <t>зд5</t>
  </si>
  <si>
    <t>Кулон-амулет "Звезда Сатаны" с цепочкой, цвет серебро (пентаграмма)</t>
  </si>
  <si>
    <t>зд6</t>
  </si>
  <si>
    <t>Кулон-амулет "Звезда Сатаны" с цепочкой, цвет бронза (пентаграмма)</t>
  </si>
  <si>
    <t>зд7</t>
  </si>
  <si>
    <t>Кулон-амулет "Красная пентаграмма" с цепочкой, цвет серебро</t>
  </si>
  <si>
    <t>зд8</t>
  </si>
  <si>
    <t>Кулон-амулет "Красная пентаграмма" с цепочкой, цвет бронза</t>
  </si>
  <si>
    <t>зд9</t>
  </si>
  <si>
    <t>Кулон-амулет "Красная пентаграмма" с цепочкой, цвет чёрная ночь</t>
  </si>
  <si>
    <t>зд10</t>
  </si>
  <si>
    <t>Кулон-амулет "Перевернутая пентаграмма"  цепочкой, цвет серебро</t>
  </si>
  <si>
    <t>зд11</t>
  </si>
  <si>
    <t>Кулон-амулет "Перевернутая пентаграмма"  цепочкой, цвет чёрная ночь</t>
  </si>
  <si>
    <t>зд13</t>
  </si>
  <si>
    <t>Кулон-амулет "Престол Сатаны" с цепочкой, цвет серебро.</t>
  </si>
  <si>
    <t>зд14</t>
  </si>
  <si>
    <t>Кулон-амулет "Престол Сатаны" с цепочкой, цвет бронза</t>
  </si>
  <si>
    <t>зд15</t>
  </si>
  <si>
    <t>Кулон-амулет "Престол Сатаны" с цепочкой, цвет чёрная ночь.</t>
  </si>
  <si>
    <t>палж3</t>
  </si>
  <si>
    <t>ЛАРЕЦ ЖЕЛАНИЙ "ИСПОЛНЕНИЕ ЖЕЛАНИЙ" СО СВЕЧКАМИ, 5,2Х4,5Х2 СМ</t>
  </si>
  <si>
    <t>палж8</t>
  </si>
  <si>
    <t>ЛАРЕЦ ЖЕЛАНИЙ "ЛЮБОВНЫЕ ЧАРЫ" СО СВЕЧКАМИ, 5,2Х4,5Х2 СМ</t>
  </si>
  <si>
    <t>палж16</t>
  </si>
  <si>
    <t>ЛАРЕЦ ЖЕЛАНИЙ "УВЕЛИЧЕНИЕ ПРИБЫЛИ" СО СВЕЧКАМИ, 5,2Х4,5Х2 СМ</t>
  </si>
  <si>
    <t>224</t>
  </si>
  <si>
    <t>палж18</t>
  </si>
  <si>
    <t>ЛАРЕЦ ЖЕЛАНИЙ "ОТ ВРЕДНЫХ ПРИВЫЧЕК" СО СВЕЧКАМИ, 5,2Х4,5Х2 СМ</t>
  </si>
  <si>
    <t>палж19</t>
  </si>
  <si>
    <t>ЛАРЕЦ ЖЕЛАНИЙ "УСПЕХ В НАЧИНАНИЯХ" СО СВЕЧКАМИ, 5,2Х4,5Х2 СМ</t>
  </si>
  <si>
    <t>палж20</t>
  </si>
  <si>
    <t>ЛАРЕЦ ЖЕЛАНИЙ "ЛИЧНАЯ ЭФФЕКТИВНОСТЬ" СО СВЕЧКАМИ, 5,2Х4,5Х2 СМ</t>
  </si>
  <si>
    <t>палж21</t>
  </si>
  <si>
    <t>ЛАРЕЦ ЖЕЛАНИЙ "ФОРМУЛА УДАЧИ" СО СВЕЧКАМИ, 5,2Х4,5Х2 СМ</t>
  </si>
  <si>
    <t>палж23</t>
  </si>
  <si>
    <t>ЛАРЕЦ ЖЕЛАНИЙ "МУЖСКОЕ СОВЕРШЕНСТВО" СО СВЕЧКАМИ, 5,2Х4,5Х2 СМ</t>
  </si>
  <si>
    <t>палж25</t>
  </si>
  <si>
    <t>ЛАРЕЦ ЖЕЛАНИЙ "НАХОЖДЕНИЕ ПРИЗВАНИЯ" СО СВЕЧКАМИ, 5,2Х4,5Х2 СМ</t>
  </si>
  <si>
    <t>палж26</t>
  </si>
  <si>
    <t>ЛАРЕЦ ЖЕЛАНИЙ "ВЫГОДНАЯ СДЕЛКА" СО СВЕЧКАМИ, 5,2Х4,5Х2 СМ</t>
  </si>
  <si>
    <t>палж28</t>
  </si>
  <si>
    <t>ЛАРЕЦ ЖЕЛАНИЙ "ПОМОЩЬ РОДА" СО СВЕЧКАМИ, 5,2Х4,5Х2 СМ</t>
  </si>
  <si>
    <t>палж29</t>
  </si>
  <si>
    <t>ЛАРЕЦ ЖЕЛАНИЙ "ПРИВЛЕЧЕНИЕ КЛИЕНТОВ" СО СВЕЧКАМИ, 5,2Х4,5Х2 СМ</t>
  </si>
  <si>
    <t>палж30</t>
  </si>
  <si>
    <t>ЛАРЕЦ ЖЕЛАНИЙ "АНТИСТРЕСС" СО СВЕЧКАМИ, 5,2Х4,5Х2 СМ</t>
  </si>
  <si>
    <t>ката196</t>
  </si>
  <si>
    <t>КАРТЫ ГАДАЛЬНЫЕ "ТАРО ЭХО СУДЬБЫ"</t>
  </si>
  <si>
    <t>ката195</t>
  </si>
  <si>
    <t>Карты гадальные "Таро Классическое" (большие)</t>
  </si>
  <si>
    <t>ката190</t>
  </si>
  <si>
    <t>Карты гадальные "Таро Готическое" (большие)</t>
  </si>
  <si>
    <t>ката189</t>
  </si>
  <si>
    <t>Карты гадальные "Таро Вселенское" (большие)</t>
  </si>
  <si>
    <t>5033</t>
  </si>
  <si>
    <t>Карты гадальные "Таро Классические" (большие)</t>
  </si>
  <si>
    <t>павс06</t>
  </si>
  <si>
    <t>ВОЛШЕБНАЯ СОЛЬ "ХРАНИТЕЛЬ ДОМА", 7Х5 СМ</t>
  </si>
  <si>
    <t>павс05</t>
  </si>
  <si>
    <t>ВОЛШЕБНАЯ СОЛЬ "СТРАЖ ОТДЫХА", 7Х5 СМ</t>
  </si>
  <si>
    <t>павс04</t>
  </si>
  <si>
    <t>ВОЛШЕБНАЯ СОЛЬ "ОТ СГЛАЗА И ПОРЧИ", 7Х5 СМ</t>
  </si>
  <si>
    <t>павс03</t>
  </si>
  <si>
    <t>ВОЛШЕБНАЯ СОЛЬ "ЛИЧНАЯ ЗАЩИТА И ОЧИЩЕНИЕ", 7Х5 СМ</t>
  </si>
  <si>
    <t>павс02</t>
  </si>
  <si>
    <t>ВОЛШЕБНАЯ СОЛЬ "БЕЛОЕ ЗОЛОТО", 7Х5 СМ</t>
  </si>
  <si>
    <t>павс01</t>
  </si>
  <si>
    <t>ВОЛШЕБНАЯ СОЛЬ "100 ПУДОВ ЗДОРОВЬЯ", 7Х5 СМ</t>
  </si>
  <si>
    <t>паэс40</t>
  </si>
  <si>
    <t>Эко-свеча Достижение цели, 7х5 см</t>
  </si>
  <si>
    <t>паэс41</t>
  </si>
  <si>
    <t>Эко-свеча Исцеляющее пламя, 7х5 см</t>
  </si>
  <si>
    <t>паэс42</t>
  </si>
  <si>
    <t>Эко-свеча Карьера и успех, 7х5 см</t>
  </si>
  <si>
    <t>паэс43</t>
  </si>
  <si>
    <t>Эко-свеча Магия богатства, 7х5 см</t>
  </si>
  <si>
    <t>паэс44</t>
  </si>
  <si>
    <t>Эко-свеча Пространство любви, 7х5 см</t>
  </si>
  <si>
    <t>паэс45</t>
  </si>
  <si>
    <t>Эко-свеча Счастливый случай, 7х5 см</t>
  </si>
  <si>
    <t>паэс60</t>
  </si>
  <si>
    <t>Эко-свеча Инь-янь, 7х5 см</t>
  </si>
  <si>
    <t>паэс61</t>
  </si>
  <si>
    <t>Эко-свеча Личная сила, 7х5 см</t>
  </si>
  <si>
    <t>паэс63</t>
  </si>
  <si>
    <t>Эко-свеча От ссор и разлучников, 7х5 см</t>
  </si>
  <si>
    <t>паэс62</t>
  </si>
  <si>
    <t>Эко-свеча Коррекция судьбы, 7х5 см</t>
  </si>
  <si>
    <t>паэс64</t>
  </si>
  <si>
    <t>Эко-свеча Антикризисная, 7х5 см</t>
  </si>
  <si>
    <t>паэс65</t>
  </si>
  <si>
    <t>Эко-свеча Сияние ауры, 7х5 см</t>
  </si>
  <si>
    <t>паэс141</t>
  </si>
  <si>
    <t>Эко-свеча Разноцветное настроение, 7х5 см</t>
  </si>
  <si>
    <t>паэс140</t>
  </si>
  <si>
    <t>Эко-свеча Антидепрессивная, 7х5 см</t>
  </si>
  <si>
    <t>паэс142</t>
  </si>
  <si>
    <t>Эко-свеча Мини-доза для счастья, 7х5 см</t>
  </si>
  <si>
    <t>паэс143</t>
  </si>
  <si>
    <t>Эко-свеча Зажигай, 7х5 см</t>
  </si>
  <si>
    <t>паэс01</t>
  </si>
  <si>
    <t>Эко-свеча Гормон радости и оптимизма, 7х5 см</t>
  </si>
  <si>
    <t>паэс02</t>
  </si>
  <si>
    <t>Эко-свеча Пламя страсти, 7х5 см</t>
  </si>
  <si>
    <t>паэс03</t>
  </si>
  <si>
    <t>Эко-свеча Сжигатель страхов и обид, 7х5 см</t>
  </si>
  <si>
    <t>паэс04</t>
  </si>
  <si>
    <t>Эко-свеча Сила духа и уверенности, 7х5 см</t>
  </si>
  <si>
    <t>паэс05</t>
  </si>
  <si>
    <t>ЭКО-СВЕЧА "СИМФОНИЯ СОГЛАСИЯ И ПОКОЯ", 7Х5 СМ</t>
  </si>
  <si>
    <t>паэс06</t>
  </si>
  <si>
    <t>ЭКО-СВЕЧА "ЭЛИКСИР ЛЮБВИ", 7Х5 СМ</t>
  </si>
  <si>
    <t>паэс20</t>
  </si>
  <si>
    <t>ЭКО-СВЕЧА "РОМАНТИЧЕСКИЙ ВЕЧЕР", 7Х5 СМ</t>
  </si>
  <si>
    <t>паэс21</t>
  </si>
  <si>
    <t>ЭКО-СВЕЧА "ДЛЯ ГЕНИАЛЬНЫХ ИДЕЙ", 7Х5 СМ</t>
  </si>
  <si>
    <t>паэс22</t>
  </si>
  <si>
    <t>ЭКО-СВЕЧА "ДЛЯ ДУШЕВНОГО ОБЩЕНИЯ", 7Х5 СМ</t>
  </si>
  <si>
    <t>паэс23</t>
  </si>
  <si>
    <t>ЭКО-СВЕЧА "ИСТОЧНИК ЭНЕРГИИ", 7Х5 СМ</t>
  </si>
  <si>
    <t>паэс24</t>
  </si>
  <si>
    <t>ЭКО-СВЕЧА "ГЕН ОДАРЕННОСТИ", 7Х5 СМ</t>
  </si>
  <si>
    <t>паэс25</t>
  </si>
  <si>
    <t>ЭКО-СВЕЧА "ВСЕ ПО ПЛЕЧУ", 7Х5 СМ</t>
  </si>
  <si>
    <t>паэс80</t>
  </si>
  <si>
    <t>ЭКО-СВЕЧА "ОТ СГЛАЗА И ПОРЧИ", 7Х5 СМ</t>
  </si>
  <si>
    <t>паэс81</t>
  </si>
  <si>
    <t>ЭКО-СВЕЧА "ОЧИЩЕНИЕ ПРОСТРАНСТВА", 7Х5 СМ</t>
  </si>
  <si>
    <t>паэс82</t>
  </si>
  <si>
    <t>ЭКО-СВЕЧА "ОТ ЗАВИСТИ И СПЛЕТЕН", 7Х5 СМ</t>
  </si>
  <si>
    <t>паэс83</t>
  </si>
  <si>
    <t>ЭКО-СВЕЧА "ОТ ВРЕДНЫХ ПРИВЫЧЕК И ЗАВИСИМОСТЕЙ", 7Х5 СМ</t>
  </si>
  <si>
    <t>паэс85</t>
  </si>
  <si>
    <t>ЭКО-СВЕЧА "ПОБЕДА НАД ВРАГАМИ ", 7Х5 СМ</t>
  </si>
  <si>
    <t>паэс84</t>
  </si>
  <si>
    <t>ЭКО-СВЕЧА "ОЧИЩЕНИЕ РОДА", 7Х5 СМ</t>
  </si>
  <si>
    <t>паэс100</t>
  </si>
  <si>
    <t>ЭКО-СВЕЧА "ГАРМОНИЧНЫЕ ОТНОШЕНИЯ", 7Х5 СМ</t>
  </si>
  <si>
    <t>330</t>
  </si>
  <si>
    <t>паэс101</t>
  </si>
  <si>
    <t>ЭКО-СВЕЧА "ДЕНЕЖНЫЙ ПОТОК ", 7Х5 СМ</t>
  </si>
  <si>
    <t>паэс102</t>
  </si>
  <si>
    <t>ЭКО-СВЕЧА "ИСПОЛНЕНИЕ МЕЧТЫ", 7Х5 СМ</t>
  </si>
  <si>
    <t>паэс103</t>
  </si>
  <si>
    <t>ЭКО-СВЕЧА "РАСКРЫТИЕ ТАЛАНТОВ", 7Х5 СМ</t>
  </si>
  <si>
    <t>паэс104</t>
  </si>
  <si>
    <t>ЭКО-СВЕЧА "УСПЕШНОЕ ДЕЛО", 7Х5 СМ</t>
  </si>
  <si>
    <t>паэс105</t>
  </si>
  <si>
    <t>ЭКО-СВЕЧА "ФОНТАН УДАЧИ", 7Х5 СМ</t>
  </si>
  <si>
    <t>пабр02</t>
  </si>
  <si>
    <t>Брошюра "Шары здоровья"</t>
  </si>
  <si>
    <t>014024</t>
  </si>
  <si>
    <t>ШАРЫ ЗДОРОВЬЯ "КРАСНЫЙ СЛОН", 40ММ, ЗЕЛЕНЫЕ, МЕТАЛЛ</t>
  </si>
  <si>
    <t>455</t>
  </si>
  <si>
    <t>014022</t>
  </si>
  <si>
    <t>ШАРЫ ЗДОРОВЬЯ "ИЕРОГЛИФ ДОЛГОЛЕТИЕ", 40ММ, ЗЕЛЕНЫЕ, МЕТАЛЛ</t>
  </si>
  <si>
    <t>014021</t>
  </si>
  <si>
    <t>ШАРЫ ЗДОРОВЬЯ "ДОЛГОЛЕТИЕ", 35ММ, МЕТАЛЛ</t>
  </si>
  <si>
    <t>014018</t>
  </si>
  <si>
    <t>ШАРЫ ЗДОРОВЬЯ "ИЕРОГЛИФ СЧАСТЬЕ", 45ММ, ЗЕЛЕНЫЕ, МЕТАЛЛ</t>
  </si>
  <si>
    <t>014017</t>
  </si>
  <si>
    <t>ШАРЫ ЗДОРОВЬЯ "ИЕРОГЛИФ СЧАСТЬЕ", 40ММ, СИНИЕ МЕТАЛЛ</t>
  </si>
  <si>
    <t>004093</t>
  </si>
  <si>
    <t>ШАРЫ ЗДОРОВЬЯ "СОЛНЦЕ И ЛУНА", 40ММ, СИНИЕ, МЕТАЛЛ</t>
  </si>
  <si>
    <t>004088</t>
  </si>
  <si>
    <t>ШАРЫ ЗДОРОВЬЯ "ДРАКОН И ФЕНИКС", 40ММ, СИНИЕ, МЕТАЛЛ</t>
  </si>
  <si>
    <t>фшдн01</t>
  </si>
  <si>
    <t>НЕБЕСНЫЕ ДЕНЬГИ ФЭН-ШУЙ (НАБОР 6 КУПЮР)</t>
  </si>
  <si>
    <t>55</t>
  </si>
  <si>
    <t>палж01</t>
  </si>
  <si>
    <t>ЛЕНТА ЖЕЛАНИЙ "НА УКРЕПЛЕНИЕ ЛЮБВИ"</t>
  </si>
  <si>
    <t>палж02</t>
  </si>
  <si>
    <t>ЛЕНТА ЖЕЛАНИЙ "НА ОБРЕТЕНИЕ ЖЕНИХА/НЕВЕСТЫ"</t>
  </si>
  <si>
    <t>палж03</t>
  </si>
  <si>
    <t>ЛЕНТА ЖЕЛАНИЙ "НА БОГАТСТВО"</t>
  </si>
  <si>
    <t>палж04</t>
  </si>
  <si>
    <t>ЛЕНТА ЖЕЛАНИЙ "НА ЗДОРОВЬЕ"</t>
  </si>
  <si>
    <t>палж05</t>
  </si>
  <si>
    <t>ЛЕНТА ЖЕЛАНИЙ "НА СЧАСТЬЕ"</t>
  </si>
  <si>
    <t>палж06</t>
  </si>
  <si>
    <t>ЛЕНТА ЖЕЛАНИЙ "НА ГАРМОНИЮ И СОВЕРШЕНСТВОВАНИЕ"</t>
  </si>
  <si>
    <t>палж08</t>
  </si>
  <si>
    <t>ЛЕНТА ЖЕЛАНИЙ "НА УДАЧУ"</t>
  </si>
  <si>
    <t>палж09</t>
  </si>
  <si>
    <t>ЛЕНТА ЖЕЛАНИЙ "НА СЕМЕЙНОЕ БЛАГОПОЛУЧИЕ"</t>
  </si>
  <si>
    <t>ЛЕНТА ЖЕЛАНИЙ "НА ИСПОЛНЕНИЕ ЖЕЛАНИЙ"</t>
  </si>
  <si>
    <t>здм01</t>
  </si>
  <si>
    <t>МАЯТНИК АЛЮМИНИЙ, БОЧКА МАЛАЯ D=8ММ</t>
  </si>
  <si>
    <t>315</t>
  </si>
  <si>
    <t>КБ4</t>
  </si>
  <si>
    <t>Кожаный браслет "Коловрат" (цвет серебро)</t>
  </si>
  <si>
    <t>1299</t>
  </si>
  <si>
    <t>КБ3</t>
  </si>
  <si>
    <t>Кожаный браслет "Коловрат" (цвет бронза)</t>
  </si>
  <si>
    <t>КБ2</t>
  </si>
  <si>
    <t>Кожаный браслет "Печать Велеса" (цвет бронза)</t>
  </si>
  <si>
    <t>КБ1</t>
  </si>
  <si>
    <t>Кожаный браслет "Валькнут" (цвет бронза)</t>
  </si>
  <si>
    <t>здм03</t>
  </si>
  <si>
    <t>МАЯТНИК АЛЮМИНИЙ, ВАЗА</t>
  </si>
  <si>
    <t>здм06</t>
  </si>
  <si>
    <t>МАЯТНИК АЛЮМИНИЙ, БОЧКА БОЛЬШАЯ D=11ММ</t>
  </si>
  <si>
    <t>здм04</t>
  </si>
  <si>
    <t>МАЯТНИК АЛЮМИНИЙ, РЕЗЬБА</t>
  </si>
  <si>
    <t>БГК002-СА</t>
  </si>
  <si>
    <t>Кулон/маятник "Синий авантюрин" с цепочкой</t>
  </si>
  <si>
    <t>БГК002-Л</t>
  </si>
  <si>
    <t>Кулон/маятник "Лазурит" с цепочкой</t>
  </si>
  <si>
    <t>БГК002-Н</t>
  </si>
  <si>
    <t>Кулон/маятник "Нефрит" с цепочкой</t>
  </si>
  <si>
    <t>БГК002-Т</t>
  </si>
  <si>
    <t>Кулон/маятник "Тигровый глаз" с цепочкой</t>
  </si>
  <si>
    <t>БГК002-РА</t>
  </si>
  <si>
    <t>Кулон/маятник "Розовый кварц" с цепочкой</t>
  </si>
  <si>
    <t>БГК002-О</t>
  </si>
  <si>
    <t>Кулон/маятник "Опалит" (Лунный камень) с цепочкой</t>
  </si>
  <si>
    <t>Кулон/маятник "Розовый агат" с цепочкой</t>
  </si>
  <si>
    <t>БГК002-С</t>
  </si>
  <si>
    <t>Кулон/маятник "Сердолик" с цепочкой</t>
  </si>
  <si>
    <t>БГК14-Т</t>
  </si>
  <si>
    <t>Подвеска-маятник для биолокации Тигровый глаз (без шнурка)</t>
  </si>
  <si>
    <t>БЛК020-03</t>
  </si>
  <si>
    <t>Большой маятник для биолокации с Лунным камнем (40*18мм)</t>
  </si>
  <si>
    <t>БЛК020-07</t>
  </si>
  <si>
    <t>Большой маятник для биолокации с Тигровым глазом (40*18мм)</t>
  </si>
  <si>
    <t>БЛК020-02</t>
  </si>
  <si>
    <t>Большой маятник для биолокации с Бирюзой (пресс) (40*18мм)</t>
  </si>
  <si>
    <t>БЛК020-05</t>
  </si>
  <si>
    <t>Большой маятник для биолокации с Горным хрусталем (40*18мм)</t>
  </si>
  <si>
    <t>БЛК020-04</t>
  </si>
  <si>
    <t>Большой маятник для биолокации с Черным агатом (40*18мм)</t>
  </si>
  <si>
    <t>пдбд01</t>
  </si>
  <si>
    <t>БРЕЛОК "БЕЗДОННЫЙ КОШЕЛЬ", МЕД. СТАЛЬ</t>
  </si>
  <si>
    <t>пдбд02</t>
  </si>
  <si>
    <t>БРЕЛОК "ДЕНЕЖНАЯ ПАУТИНА", МЕД. СТАЛЬ</t>
  </si>
  <si>
    <t>пдбд03</t>
  </si>
  <si>
    <t>БРЕЛОК "ДЕНЕЖНОЕ ДЕРЕВО", МЕД. СТАЛЬ</t>
  </si>
  <si>
    <t>пдбд04</t>
  </si>
  <si>
    <t>БРЕЛОК "ДРАКОН УСПЕХА", МЕД. СТАЛЬ</t>
  </si>
  <si>
    <t>пдбд05</t>
  </si>
  <si>
    <t>БРЕЛОК "ЖУК-СКАРАБЕЙ", МЕД. СТАЛЬ</t>
  </si>
  <si>
    <t>пдбд08</t>
  </si>
  <si>
    <t>БРЕЛОК "КЛЕВЕР УДАЧИ", МЕД. СТАЛЬ</t>
  </si>
  <si>
    <t>пдбд07</t>
  </si>
  <si>
    <t>БРЕЛОК "ЗОЛОТОЙ ГОРШОЧЕК ГНОМА", МЕД. СТАЛЬ</t>
  </si>
  <si>
    <t>пдбд06</t>
  </si>
  <si>
    <t>БРЕЛОК "ЗОЛОТАЯ РЫБКА", МЕД. СТАЛЬ</t>
  </si>
  <si>
    <t>пдбд09</t>
  </si>
  <si>
    <t>БРЕЛОК "ЛЯГУШКА БОГАТСТВА", МЕД. СТАЛЬ</t>
  </si>
  <si>
    <t>пдбд10</t>
  </si>
  <si>
    <t>БРЕЛОК "МОНЕТА СЧАСТЛИВОЙ СУДЬБЫ", МЕД. СТАЛЬ</t>
  </si>
  <si>
    <t>пдбд11</t>
  </si>
  <si>
    <t>БРЕЛОК "ПОДКОВА БЛАГОПОЛУЧИЯ", МЕД. СТАЛЬ</t>
  </si>
  <si>
    <t>пдбд12</t>
  </si>
  <si>
    <t>БРЕЛОК "ХОТЕЙ - БОГ БОГАТСТВА", МЕД. СТАЛЬ</t>
  </si>
  <si>
    <t>пабв01</t>
  </si>
  <si>
    <t>БРЕЛОК "АВТО-ПРОФИ", МЕД. СТАЛЬ</t>
  </si>
  <si>
    <t>пабв02</t>
  </si>
  <si>
    <t>БРЕЛОК "АНТИ-СГЛАЗ", МЕД. СТАЛЬ</t>
  </si>
  <si>
    <t>пабв03</t>
  </si>
  <si>
    <t>БРЕЛОК "БОГАТЫМ БУДЕШЬ", МЕД. СТАЛЬ</t>
  </si>
  <si>
    <t>пабв04</t>
  </si>
  <si>
    <t>БРЕЛОК "В ДОБРЫЙ ПУТЬ", МЕД. СТАЛЬ</t>
  </si>
  <si>
    <t>пабв05</t>
  </si>
  <si>
    <t>БРЕЛОК "ДОРОЖНЫЙ АНГЕЛ", МЕД. СТАЛЬ</t>
  </si>
  <si>
    <t>пабв06</t>
  </si>
  <si>
    <t>БРЕЛОК "ЗЕЛЕНЫЙ СВЕТ", МЕД. СТАЛЬ</t>
  </si>
  <si>
    <t>пабв07</t>
  </si>
  <si>
    <t>БРЕЛОК "КАСКО", МЕД. СТАЛЬ</t>
  </si>
  <si>
    <t>пабв08</t>
  </si>
  <si>
    <t>БРЕЛОК "НЕВИДИМКА", МЕД. СТАЛЬ</t>
  </si>
  <si>
    <t>пабв09</t>
  </si>
  <si>
    <t>БРЕЛОК "ПОКРОВ НИКОЛАЯ ЧУДОТВОРЦА", МЕД. СТАЛЬ</t>
  </si>
  <si>
    <t>пабв10</t>
  </si>
  <si>
    <t>БРЕЛОК "СТРАЖ", МЕД. СТАЛЬ</t>
  </si>
  <si>
    <t>пабв11</t>
  </si>
  <si>
    <t>БРЕЛОК "ФАРТОВЫЙ", МЕД. СТАЛЬ</t>
  </si>
  <si>
    <t>пабв12</t>
  </si>
  <si>
    <t>БРЕЛОК "ЧУР МЕНЯ", МЕД. СТАЛЬ</t>
  </si>
  <si>
    <t>пдбт01</t>
  </si>
  <si>
    <t>БРЕЛОК "БЕЛКА", МЕД. СТАЛЬ</t>
  </si>
  <si>
    <t>пдбт02</t>
  </si>
  <si>
    <t>БРЕЛОК "БЫК", МЕД. СТАЛЬ</t>
  </si>
  <si>
    <t>пдбт03</t>
  </si>
  <si>
    <t>БРЕЛОК "ВОЛК", МЕД. СТАЛЬ</t>
  </si>
  <si>
    <t>пдбт04</t>
  </si>
  <si>
    <t>БРЕЛОК "ДЕЛЬФИН", МЕД. СТАЛЬ</t>
  </si>
  <si>
    <t>пдбт05</t>
  </si>
  <si>
    <t>БРЕЛОК "ЗАЯЦ", МЕД. СТАЛЬ</t>
  </si>
  <si>
    <t>пдбт06</t>
  </si>
  <si>
    <t>БРЕЛОК "ЗМЕЯ", МЕД. СТАЛЬ</t>
  </si>
  <si>
    <t>пдбт07</t>
  </si>
  <si>
    <t>БРЕЛОК "КАБАН", МЕД. СТАЛЬ</t>
  </si>
  <si>
    <t>пдбт08</t>
  </si>
  <si>
    <t>БРЕЛОК "КОШКА", МЕД. СТАЛЬ</t>
  </si>
  <si>
    <t>пдбт09</t>
  </si>
  <si>
    <t>БРЕЛОК "ЛЕБЕДЬ", МЕД. СТАЛЬ</t>
  </si>
  <si>
    <t>пдбт10</t>
  </si>
  <si>
    <t>БРЕЛОК "ЛЕВ", МЕД. СТАЛЬ</t>
  </si>
  <si>
    <t>пдбт11</t>
  </si>
  <si>
    <t>БРЕЛОК "ЛИСА", МЕД. СТАЛЬ</t>
  </si>
  <si>
    <t>пдбт12</t>
  </si>
  <si>
    <t>БРЕЛОК "ЛОСЬ", МЕД. СТАЛЬ</t>
  </si>
  <si>
    <t>пдбт13</t>
  </si>
  <si>
    <t>БРЕЛОК "ЛОШАДЬ", МЕД. СТАЛЬ</t>
  </si>
  <si>
    <t>пдбт14</t>
  </si>
  <si>
    <t>БРЕЛОК "ЛЯГУШКА", МЕД. СТАЛЬ</t>
  </si>
  <si>
    <t>пдбт15</t>
  </si>
  <si>
    <t>БРЕЛОК "МЕДВЕДЬ", МЕД. СТАЛЬ</t>
  </si>
  <si>
    <t>пдбт16</t>
  </si>
  <si>
    <t>БРЕЛОК "МЫШЬ", МЕД. СТАЛЬ</t>
  </si>
  <si>
    <t>пдбт19</t>
  </si>
  <si>
    <t>БРЕЛОК "ОРЕЛ", МЕД. СТАЛЬ</t>
  </si>
  <si>
    <t>пдбт22</t>
  </si>
  <si>
    <t>БРЕЛОК "ПЧЕЛА", МЕД. СТАЛЬ</t>
  </si>
  <si>
    <t>пдбт25</t>
  </si>
  <si>
    <t>БРЕЛОК "СОБАКА", МЕД. СТАЛЬ</t>
  </si>
  <si>
    <t>пдбт24</t>
  </si>
  <si>
    <t>БРЕЛОК "СЛОН", МЕД. СТАЛЬ</t>
  </si>
  <si>
    <t>пдбт23</t>
  </si>
  <si>
    <t>БРЕЛОК "РЫСЬ", МЕД. СТАЛЬ</t>
  </si>
  <si>
    <t>пдбт26</t>
  </si>
  <si>
    <t>БРЕЛОК "СОВА", МЕД. СТАЛЬ</t>
  </si>
  <si>
    <t>пдбт27</t>
  </si>
  <si>
    <t>БРЕЛОК "СОКОЛ", МЕД. СТАЛЬ</t>
  </si>
  <si>
    <t>пдбт28</t>
  </si>
  <si>
    <t>БРЕЛОК "ТИГР", МЕД. СТАЛЬ</t>
  </si>
  <si>
    <t>пдбт29</t>
  </si>
  <si>
    <t>БРЕЛОК "ЧЕРЕПАХА", МЕД. СТАЛЬ</t>
  </si>
  <si>
    <t>пдбт30</t>
  </si>
  <si>
    <t>БРЕЛОК "ЯЩЕРИЦА", МЕД. СТАЛЬ</t>
  </si>
  <si>
    <t>Свеча зеленая (м-я)№80 (10 штук)</t>
  </si>
  <si>
    <t>Свеча зеленая (м-я)№60 (10 штук)</t>
  </si>
  <si>
    <t>Свеча красная (м-я)№80 (10 штук)</t>
  </si>
  <si>
    <t>аасл31</t>
  </si>
  <si>
    <t>АМУЛЕТ "БЕЛОБОГ", МЕДИЦИНСКАЯ СТАЛЬ</t>
  </si>
  <si>
    <t>227</t>
  </si>
  <si>
    <t>аасл32</t>
  </si>
  <si>
    <t>АМУЛЕТ "БЕРЕГИНЯ", МЕДИЦИНСКАЯ СТАЛЬ</t>
  </si>
  <si>
    <t>аасл35</t>
  </si>
  <si>
    <t>АМУЛЕТ "ДОМОВОЙ", МЕДИЦИНСКАЯ СТАЛЬ</t>
  </si>
  <si>
    <t>аасл36</t>
  </si>
  <si>
    <t>АМУЛЕТ "ЗАРОД", МЕДИЦИНСКАЯ СТАЛЬ</t>
  </si>
  <si>
    <t>аасл37</t>
  </si>
  <si>
    <t>АМУЛЕТ "КОЛОВРАТ", МЕДИЦИНСКАЯ СТАЛЬ</t>
  </si>
  <si>
    <t>аасл38</t>
  </si>
  <si>
    <t>АМУЛЕТ "КОЛОВРАТ ВОСЬМИЛУЧЕВОЙ", МЕДИЦИНСКАЯ СТАЛЬ</t>
  </si>
  <si>
    <t>аасл41</t>
  </si>
  <si>
    <t>АМУЛЕТ "КУПАЛА", МЕДИЦИНСКАЯ СТАЛЬ</t>
  </si>
  <si>
    <t>асл39</t>
  </si>
  <si>
    <t>АМУЛЕТ "КОЛЯДА", МЕДИЦИНСКАЯ СТАЛЬ</t>
  </si>
  <si>
    <t>аасл44</t>
  </si>
  <si>
    <t>АМУЛЕТ "ЛИЛИИ ОЧАРОВАНИЯ", МЕДИЦИНСКАЯ СТАЛЬ</t>
  </si>
  <si>
    <t>аасл48</t>
  </si>
  <si>
    <t>АМУЛЕТ "ОГНЕННАЯ ЛИСИЦА", МЕДИЦИНСКАЯ СТАЛЬ</t>
  </si>
  <si>
    <t>аасл51</t>
  </si>
  <si>
    <t>АМУЛЕТ "ПАВА", МЕДИЦИНСКАЯ СТАЛЬ.</t>
  </si>
  <si>
    <t>аасл54</t>
  </si>
  <si>
    <t>АМУЛЕТ "ПТИЦЫ ХРАНИТЕЛИ", МЕДИЦИНСКАЯ СТАЛЬ</t>
  </si>
  <si>
    <t>аасл57</t>
  </si>
  <si>
    <t>АМУЛЕТ "СВЕТИЛО", МЕДИЦИНСКАЯ СТАЛЬ</t>
  </si>
  <si>
    <t>аасл56</t>
  </si>
  <si>
    <t>АМУЛЕТ "СВАРОГ", МЕДИЦИНСКАЯ СТАЛЬ</t>
  </si>
  <si>
    <t>аасл55</t>
  </si>
  <si>
    <t>АМУЛЕТ "РАДУГА БЛАГОДАТИ", МЕДИЦИНСКАЯ СТАЛЬ</t>
  </si>
  <si>
    <t>аасл60</t>
  </si>
  <si>
    <t>АМУЛЕТ "ЧУР", МЕДИЦИНСКАЯ СТАЛЬ</t>
  </si>
  <si>
    <t>аасл59</t>
  </si>
  <si>
    <t>АМУЛЕТ "ХОРС", МЕДИЦИНСКАЯ СТАЛЬ</t>
  </si>
  <si>
    <t>аасл58</t>
  </si>
  <si>
    <t>АМУЛЕТ "СЕКИРА ПЕРУНА", МЕДИЦИНСКАЯ СТАЛЬ</t>
  </si>
  <si>
    <t>аасс01</t>
  </si>
  <si>
    <t>АМУЛЕТ "БОГОВНИК / РОДОВИК", МЕДИЦИНСКАЯ СТАЛЬ</t>
  </si>
  <si>
    <t>аасс02</t>
  </si>
  <si>
    <t>АМУЛЕТ "ВАЛЬКИРИЯ", МЕДИЦИНСКАЯ СТАЛЬ</t>
  </si>
  <si>
    <t>аасс03</t>
  </si>
  <si>
    <t>АМУЛЕТ "ВСЕСЛАВЕЦ", МЕДИЦИНСКАЯ СТАЛЬ</t>
  </si>
  <si>
    <t>аасс06</t>
  </si>
  <si>
    <t>АМУЛЕТ "ЗВЕЗДА АЛАТЫРЬ / КРЕСТ СВАРОГА", МЕДИЦИНСКАЯ СТАЛЬ</t>
  </si>
  <si>
    <t>аасс09</t>
  </si>
  <si>
    <t>АМУЛЕТ "КОЛОХОРТ / МОЛВИНЕЦ", МЕДИЦИНСКАЯ СТАЛЬ</t>
  </si>
  <si>
    <t>аасс10</t>
  </si>
  <si>
    <t>АМУЛЕТ "КРЕСТ ЛАДЫ / КОЛЯДНИК", МЕДИЦИНСКАЯ СТАЛЬ</t>
  </si>
  <si>
    <t>аасс11</t>
  </si>
  <si>
    <t>АМУЛЕТ "ЛУННИЦА МАКОШЬ", МЕДИЦИНСКАЯ СТАЛЬ</t>
  </si>
  <si>
    <t>аасс12</t>
  </si>
  <si>
    <t>АМУЛЕТ "КРЕСТ РУСИ", МЕДИЦИНСКАЯ СТАЛЬ</t>
  </si>
  <si>
    <t>аасс15</t>
  </si>
  <si>
    <t>АМУЛЕТ "ПЕРУНИЦА", МЕДИЦИНСКАЯ СТАЛЬ</t>
  </si>
  <si>
    <t>аасс18</t>
  </si>
  <si>
    <t>АМУЛЕТ "ПУТНИК", МЕДИЦИНСКАЯ СТАЛЬ</t>
  </si>
  <si>
    <t>аасс21</t>
  </si>
  <si>
    <t>АМУЛЕТ "СВАДЕБНИК", МЕДИЦИНСКАЯ СТАЛЬ</t>
  </si>
  <si>
    <t>аасс19</t>
  </si>
  <si>
    <t>АМУЛЕТ "РЕПЕЙНИК СЧАСТЬЯ", МЕДИЦИНСКАЯ СТАЛЬ</t>
  </si>
  <si>
    <t>аасс24</t>
  </si>
  <si>
    <t>АМУЛЕТ "СВЕНТОВИТ", МЕДИЦИНСКАЯ СТАЛЬ</t>
  </si>
  <si>
    <t>аасс22</t>
  </si>
  <si>
    <t>АМУЛЕТ "СВАОР / СВАОР-СОЛНЦЕВРАТ", МЕДИЦИНСКАЯ СТАЛЬ</t>
  </si>
  <si>
    <t>аасс27</t>
  </si>
  <si>
    <t>АМУЛЕТ "СИМВОЛ РОДА", МЕДИЦИНСКАЯ СТАЛЬ</t>
  </si>
  <si>
    <t>аасс28</t>
  </si>
  <si>
    <t>АМУЛЕТ "СЕМИЦВЕТИК", МЕДИЦИНСКАЯ СТАЛЬ</t>
  </si>
  <si>
    <t>аасс29</t>
  </si>
  <si>
    <t>АМУЛЕТ "КРИНОВЫЙ КРУГ", МЕДИЦИНСКАЯ СТАЛЬ</t>
  </si>
  <si>
    <t>аасс30</t>
  </si>
  <si>
    <t>АМУЛЕТ "ЯРИЛО", МЕДИЦИНСКАЯ СТАЛЬ</t>
  </si>
  <si>
    <t>палб01</t>
  </si>
  <si>
    <t>АМУЛЕТ "ДОМ ПОЛНАЯ ЧАША", БУК, 7Х6 СМ</t>
  </si>
  <si>
    <t>199</t>
  </si>
  <si>
    <t>палб02</t>
  </si>
  <si>
    <t>АМУЛЕТ "ЛОВЕЦ ЖЕЛАНИЙ", БУК, 7Х6 СМ</t>
  </si>
  <si>
    <t>палб03</t>
  </si>
  <si>
    <t>АМУЛЕТ "ЛОВЕЦ КАРЬЕРЫ", БУК, 7Х6 СМ</t>
  </si>
  <si>
    <t>палб04</t>
  </si>
  <si>
    <t>АМУЛЕТ "ЛОВЕЦ СЧАСТЬЯ", БУК, 7Х6 СМ</t>
  </si>
  <si>
    <t>палб05</t>
  </si>
  <si>
    <t>АМУЛЕТ "ЛОВЕЦ АНГЕЛ ХРАНИТЕЛЬ", БУК, 7Х6 СМ</t>
  </si>
  <si>
    <t>палб06</t>
  </si>
  <si>
    <t>АМУЛЕТ "ЛОВЕЦ АНТИСТРЕСС", БУК, 7Х6 СМ</t>
  </si>
  <si>
    <t>палб07</t>
  </si>
  <si>
    <t>АМУЛЕТ "ЛОВЕЦ ВДОХНОВЕНИЯ", БУК, 7Х6 СМ</t>
  </si>
  <si>
    <t>палб08</t>
  </si>
  <si>
    <t>АМУЛЕТ "ЛОВЕЦ ВЛАСТИ И МОГУЩЕСТВА", БУК, 7Х6 СМ</t>
  </si>
  <si>
    <t>палб09</t>
  </si>
  <si>
    <t>АМУЛЕТ "ЛОВЕЦ ДЕНЕГ", БУК, 7Х6 СМ</t>
  </si>
  <si>
    <t>палб10</t>
  </si>
  <si>
    <t>АМУЛЕТ "ЛОВЕЦ ДОЛГОЛЕТИЯ", БУК, 7Х6 СМ</t>
  </si>
  <si>
    <t>палб11</t>
  </si>
  <si>
    <t>АМУЛЕТ "ЛОВЕЦ ЖЕЛАННОСТЬ", БУК, 7Х6 СМ</t>
  </si>
  <si>
    <t>палб12</t>
  </si>
  <si>
    <t>АМУЛЕТ "ЛОВЕЦ ЗАЩИТА В ДОРОГЕ", БУК, 7Х6 СМ</t>
  </si>
  <si>
    <t>палб13</t>
  </si>
  <si>
    <t>АМУЛЕТ "ЛОВЕЦ ЗАЩИТА ЛИЧНАЯ", БУК, 7Х6 СМ</t>
  </si>
  <si>
    <t>палб14</t>
  </si>
  <si>
    <t>АМУЛЕТ "ЛОВЕЦ ЗДОРОВЬЯ", БУК, 7Х6 СМ</t>
  </si>
  <si>
    <t>палб15</t>
  </si>
  <si>
    <t>АМУЛЕТ "ЛОВЕЦ ИЗВЕСТНОСТИ И СЛАВЫ", БУК, 7Х6 СМ</t>
  </si>
  <si>
    <t>палб16</t>
  </si>
  <si>
    <t>АМУЛЕТ "ЛОВЕЦ ИНЬ-ЯН", БУК, 7Х6 СМ</t>
  </si>
  <si>
    <t>палб17</t>
  </si>
  <si>
    <t>АМУЛЕТ "ЛОВЕЦ КРАСОТЫ И ОЧАРОВАНИЯ", БУК, 7Х6 СМ</t>
  </si>
  <si>
    <t>палб18</t>
  </si>
  <si>
    <t>АМУЛЕТ "ЛОВЕЦ ЛЮБВИ", БУК, 7Х6 СМ</t>
  </si>
  <si>
    <t>палб19</t>
  </si>
  <si>
    <t>АМУЛЕТ "ЛОВЕЦ МУЖСКОЙ СИЛЫ", БУК, 7Х6 СМ</t>
  </si>
  <si>
    <t>палб20</t>
  </si>
  <si>
    <t>АМУЛЕТ "ЛОВЕЦ ПОМОЩИ В ДЕЛАХ", БУК, 7Х6 СМ</t>
  </si>
  <si>
    <t>палб21</t>
  </si>
  <si>
    <t>АМУЛЕТ "ЛОВЕЦ ПРИВЛЕЧЕНИЯ ЛЮБВИ", БУК, 7Х6 СМ</t>
  </si>
  <si>
    <t>палб22</t>
  </si>
  <si>
    <t>АМУЛЕТ "ЛОВЕЦ РАДОСТИ", БУК, 7Х6 СМ</t>
  </si>
  <si>
    <t>палб23</t>
  </si>
  <si>
    <t>АМУЛЕТ "ЛОВЕЦ СЕМЕЙНОГО БЛАГОПОЛУЧИЯ", БУК, 7Х6 СМ</t>
  </si>
  <si>
    <t>палб24</t>
  </si>
  <si>
    <t>АМУЛЕТ "ЛОВЕЦ СИЛА УМА", БУК, 7Х6 СМ</t>
  </si>
  <si>
    <t>палб26</t>
  </si>
  <si>
    <t>АМУЛЕТ "ЛОВЕЦ УДАЧИ", БУК, 7Х6 СМ</t>
  </si>
  <si>
    <t>палб25</t>
  </si>
  <si>
    <t>АМУЛЕТ "ЛОВЕЦ ТАЛАНТОВ", БУК, 7Х6 СМ</t>
  </si>
  <si>
    <t>палб27</t>
  </si>
  <si>
    <t>АМУЛЕТ "ЛОВЕЦ УСПЕХА", БУК, 7Х6 СМ</t>
  </si>
  <si>
    <t>палб28</t>
  </si>
  <si>
    <t>АМУЛЕТ "ЛОВЕЦ УСПЕШНОГО ОБРАЗОВАНИЯ", БУК, 7Х6 СМ</t>
  </si>
  <si>
    <t>палб29</t>
  </si>
  <si>
    <t>АМУЛЕТ "ЛОВЕЦ УСПЕШНОЙ ТОРГОВЛИ", БУК, 7Х6 СМ</t>
  </si>
  <si>
    <t>палб30</t>
  </si>
  <si>
    <t>АМУЛЕТ "ЛОВЕЦ ЧАША ГРААЛЯ", БУК, 7Х6 СМ</t>
  </si>
  <si>
    <t>пасз01</t>
  </si>
  <si>
    <t>ПОДВЕСКА-ТАЛИСМАН "ЧЕРТОГ ДЕВЫ", КЛЕН</t>
  </si>
  <si>
    <t>пасз02</t>
  </si>
  <si>
    <t>ПОДВЕСКА-ТАЛИСМАН "ЧЕРТОГ ВЕПРЯ", КЛЕН</t>
  </si>
  <si>
    <t>пасз04</t>
  </si>
  <si>
    <t>ПОДВЕСКА-ТАЛИСМАН "ЧЕРТОГ ЛЕБЕДЯ", КЛЕН</t>
  </si>
  <si>
    <t>пасз05</t>
  </si>
  <si>
    <t>ПОДВЕСКА-ТАЛИСМАН "ЧЕРТОГ ЗМЕЯ", КЛЕН</t>
  </si>
  <si>
    <t>пасз06</t>
  </si>
  <si>
    <t>ПОДВЕСКА-ТАЛИСМАН "ЧЕРТОГ ВОРОНА(ВРАН)", КЛЕН</t>
  </si>
  <si>
    <t>пасз07</t>
  </si>
  <si>
    <t>ПОДВЕСКА-ТАЛИСМАН "ЧЕРТОГ МЕДВЕДЯ", КЛЕН</t>
  </si>
  <si>
    <t>пасз08</t>
  </si>
  <si>
    <t>ПОДВЕСКА-ТАЛИСМАН "ЧЕРТОГ АИСТА(БУСЛА)", КЛЕН</t>
  </si>
  <si>
    <t>пасз09</t>
  </si>
  <si>
    <t>ПОДВЕСКА-ТАЛИСМАН "ЧЕРТОГ ВОЛКА", КЛЕН</t>
  </si>
  <si>
    <t>пасз10</t>
  </si>
  <si>
    <t>ПОДВЕСКА-ТАЛИСМАН "ЧЕРТОГ ЛИСЫ", КЛЕН</t>
  </si>
  <si>
    <t>пасз11</t>
  </si>
  <si>
    <t>ПОДВЕСКА-ТАЛИСМАН "ЧЕРТОГ ТУРА", КЛЕН</t>
  </si>
  <si>
    <t>пасз12</t>
  </si>
  <si>
    <t>ПОДВЕСКА-ТАЛИСМАН "ЧЕРТОГ ЛОСЯ", КЛЕН</t>
  </si>
  <si>
    <t>пасз13</t>
  </si>
  <si>
    <t>ПОДВЕСКА-ТАЛИСМАН "ЧЕРТОГ ФИНИСТА", КЛЕН</t>
  </si>
  <si>
    <t>пасз14</t>
  </si>
  <si>
    <t>ПОДВЕСКА-ТАЛИСМАН "ЧЕРТОГ КОНЯ", КЛЕН</t>
  </si>
  <si>
    <t>пасз16</t>
  </si>
  <si>
    <t>ПОДВЕСКА-ТАЛИСМАН "ЧЕРТОГ РАСА", КЛЕН</t>
  </si>
  <si>
    <t>пасб01</t>
  </si>
  <si>
    <t>ПОДВЕСКА-ТАЛИСМАН "ЧЕРТОГ ДЕВЫ", БУК</t>
  </si>
  <si>
    <t>пасб02</t>
  </si>
  <si>
    <t>ПОДВЕСКА-ТАЛИСМАН "ЧЕРТОГ ВЕПРЯ", БУК</t>
  </si>
  <si>
    <t>пасб03</t>
  </si>
  <si>
    <t>ПОДВЕСКА-ТАЛИСМАН "ЧЕРТОГ ЩУКИ", БУК</t>
  </si>
  <si>
    <t>пасб04</t>
  </si>
  <si>
    <t>ПОДВЕСКА-ТАЛИСМАН "ЧЕРТОГ ЛЕБЕДЯ", БУК</t>
  </si>
  <si>
    <t>пасб05</t>
  </si>
  <si>
    <t>ПОДВЕСКА-ТАЛИСМАН "ЧЕРТОГ ЗМЕЯ", БУК</t>
  </si>
  <si>
    <t>пасб06</t>
  </si>
  <si>
    <t>ПОДВЕСКА-ТАЛИСМАН "ЧЕРТОГ ВОРОНА(ВРАН)", БУК</t>
  </si>
  <si>
    <t>пасб07</t>
  </si>
  <si>
    <t>ПОДВЕСКА-ТАЛИСМАН "ЧЕРТОГ МЕДВЕДЯ", БУК</t>
  </si>
  <si>
    <t>пасб08</t>
  </si>
  <si>
    <t>ПОДВЕСКА-ТАЛИСМАН "ЧЕРТОГ АИСТА(БУСЛ)", БУК</t>
  </si>
  <si>
    <t>пасб09</t>
  </si>
  <si>
    <t>ПОДВЕСКА-ТАЛИСМАН "ЧЕРТОГ ВОЛКА", БУК</t>
  </si>
  <si>
    <t>пасб10</t>
  </si>
  <si>
    <t>ПОДВЕСКА-ТАЛИСМАН "ЧЕРТОГ ЛИСЫ", БУК</t>
  </si>
  <si>
    <t>пасб11</t>
  </si>
  <si>
    <t>ПОДВЕСКА-ТАЛИСМАН "ЧЕРТОГ ТУРА", БУК</t>
  </si>
  <si>
    <t>пасб12</t>
  </si>
  <si>
    <t>ПОДВЕСКА-ТАЛИСМАН "ЧЕРТОГ ЛОСЯ", БУК</t>
  </si>
  <si>
    <t>пасб13</t>
  </si>
  <si>
    <t>ПОДВЕСКА-ТАЛИСМАН "ЧЕРТОГ ФИНИСТА", БУК</t>
  </si>
  <si>
    <t>пасб14</t>
  </si>
  <si>
    <t>ПОДВЕСКА-ТАЛИСМАН "ЧЕРТОГ КОНЯ", БУК</t>
  </si>
  <si>
    <t>пасб15</t>
  </si>
  <si>
    <t>ПОДВЕСКА-ТАЛИСМАН "ЧЕРТОГ ОРЛА", БУК</t>
  </si>
  <si>
    <t>пасб16</t>
  </si>
  <si>
    <t>ПОДВЕСКА-ТАЛИСМАН "ЧЕРТОГ РАСА", БУК</t>
  </si>
  <si>
    <t>спкн1</t>
  </si>
  <si>
    <t>Талисман "Красная нить" с натуральным камнем СЕРДОЛИК</t>
  </si>
  <si>
    <t>спкн2</t>
  </si>
  <si>
    <t>Талисман "Красная нить" с натуральным камнем АКВАМАРИН</t>
  </si>
  <si>
    <t>спкн3</t>
  </si>
  <si>
    <t>Талисман "Красная нить"  натуральным камнем ЛАЗУРИТ (с пиритом)</t>
  </si>
  <si>
    <t>спкн4</t>
  </si>
  <si>
    <t>Талисман "Красная нить" с натуральным камнем СЕРДОЛИК (в стразах)</t>
  </si>
  <si>
    <t>спкн5</t>
  </si>
  <si>
    <t>Талисман "Красная нить" с натуральным камнем РОЗОВЫЙ КВАРЦ</t>
  </si>
  <si>
    <t>спкн6</t>
  </si>
  <si>
    <t>Талисман "Красная нить" с натуральным камнем РОДОНИТ</t>
  </si>
  <si>
    <t>спкн7</t>
  </si>
  <si>
    <t>Талисман "Красная нить" с натуральным камнем ЧЕРНЫЙ АГАТ</t>
  </si>
  <si>
    <t>спкн8</t>
  </si>
  <si>
    <t>Талисман "Красная нить" с натуральным камнем ГРАНАТ</t>
  </si>
  <si>
    <t>спкн9</t>
  </si>
  <si>
    <t>Талисман "Красная нить" с натуральным камнем КОРИЧНЕВЫЙ АВАНТЮРИН</t>
  </si>
  <si>
    <t>спкн10</t>
  </si>
  <si>
    <t>Талисман "Красная нить" с натуральным камнем БИРЮЗА (пресс)</t>
  </si>
  <si>
    <t>спкн11</t>
  </si>
  <si>
    <t>Талисман "Красная нить" с натуральным камнем ВОЛОСЫ ВЕНЕРЫ</t>
  </si>
  <si>
    <t>спкн12</t>
  </si>
  <si>
    <t>Талисман "Красная нить" с натуральным СОЛНЕЧНЫМ КАМНЕМ</t>
  </si>
  <si>
    <t>спкн13</t>
  </si>
  <si>
    <t>Талисман "Красная нить" с натуральным камнем ХРИЗОПРАЗ (в стразах)</t>
  </si>
  <si>
    <t>спкн14</t>
  </si>
  <si>
    <t>Талисман "Красная нить" с натуральным камнем ЯШМА (зеленая)</t>
  </si>
  <si>
    <t>спкн15</t>
  </si>
  <si>
    <t>Талисман "Красная нить" с натуральным камнем ЯШМА (зелено-терракотовая)</t>
  </si>
  <si>
    <t>спкн16</t>
  </si>
  <si>
    <t>Талисман "Красная нить" с натуральным камнем ЯШМА (бежево-желтая)</t>
  </si>
  <si>
    <t>спкн17</t>
  </si>
  <si>
    <t>Талисман "Красная нить" с натуральным камнем ЯШМА (грань)</t>
  </si>
  <si>
    <t>Свечи восковые, тёмно-коричневые №80 (10 штук)</t>
  </si>
  <si>
    <t>спкн18</t>
  </si>
  <si>
    <t>Талисман "Красная нить" с натуральным камнем АМАЗОНИТ</t>
  </si>
  <si>
    <t>спкн19</t>
  </si>
  <si>
    <t>Талисман "Красная нить" с натуральным камнем ГЕМАТИТ</t>
  </si>
  <si>
    <t>спкн20</t>
  </si>
  <si>
    <t>Талисман "Красная нить" с натуральным камнем ГЕМАТИТ (золот)</t>
  </si>
  <si>
    <t>спкн21</t>
  </si>
  <si>
    <t>Талисман "Красная нить" с натуральным камнем ГЕМАТИТ (серебр)</t>
  </si>
  <si>
    <t>спкн22</t>
  </si>
  <si>
    <t>Талисман "Красная нить" с натуральным камнем АМЕТИСТ</t>
  </si>
  <si>
    <t>спкн23</t>
  </si>
  <si>
    <t>Талисман "Красная нить" с натуральным камнем АМЕТИСТ (в стразах)</t>
  </si>
  <si>
    <t>спкн24</t>
  </si>
  <si>
    <t>Талисман "Красная нить" с натуральным камнем АГАТ (корич.столбик)</t>
  </si>
  <si>
    <t>спкн25</t>
  </si>
  <si>
    <t>Талисман «Красная нить» с натуральным камнем АГАТ (сапфирин)</t>
  </si>
  <si>
    <t>спкн26</t>
  </si>
  <si>
    <t>Талисман "Красная нить" с натуральным камнем АГАТ (корич.овал)</t>
  </si>
  <si>
    <t>спкн27</t>
  </si>
  <si>
    <t>Талисман "Красная нить" с натуральным камнем АГАТ (вены дракона)</t>
  </si>
  <si>
    <t>спкн28</t>
  </si>
  <si>
    <t>Талисман "Красная нить" с натуральным камнем АГАТ (вены дракона корич.)</t>
  </si>
  <si>
    <t>спкн29</t>
  </si>
  <si>
    <t>Талисман "Красная нить" с натуральным камнем ПЕРЛАМУТР (голубой)</t>
  </si>
  <si>
    <t>спкн30</t>
  </si>
  <si>
    <t>Талисман "Красная нить" с натуральным камнем ПЕРЛАМУТР (персиков.)</t>
  </si>
  <si>
    <t>спкн31</t>
  </si>
  <si>
    <t>Талисман "Красная нить" с натуральным камнем ЦИТРИН</t>
  </si>
  <si>
    <t>спкн32</t>
  </si>
  <si>
    <t>Талисман "Красная нить" с натуральным камнем ЛАБРАДОР</t>
  </si>
  <si>
    <t>спкн33</t>
  </si>
  <si>
    <t>Талисман "Красная нить" с натуральным камнем РАУХТОПАЗ</t>
  </si>
  <si>
    <t>Восковые свечи "Цветение липы" №140 (10 штук)</t>
  </si>
  <si>
    <t>Восковые свечи "Цветение липы" №100 (10 штук)</t>
  </si>
  <si>
    <t>Восковые свечи "Цветение липы" №80 (10 штук)</t>
  </si>
  <si>
    <t>КБ5</t>
  </si>
  <si>
    <t>Кожаный браслет "Коловрат/Древо" (цвет медь)</t>
  </si>
  <si>
    <t>КБ6</t>
  </si>
  <si>
    <t>Кожаный браслет "Коловрат в солнце" (цвет медь) /женский/</t>
  </si>
  <si>
    <t>КБ7</t>
  </si>
  <si>
    <t>Кожаный браслет "Коловрат в солнце" (цвет серебро) /женский/</t>
  </si>
  <si>
    <t>КБ8</t>
  </si>
  <si>
    <t>Кожаный браслет "Коловрат/Звезда Руси" (цвет медь)</t>
  </si>
  <si>
    <t>КБ9</t>
  </si>
  <si>
    <t>Кожаный браслет "Коловрат/Звезда Руси" (цвет серебро)</t>
  </si>
  <si>
    <t>КБ10</t>
  </si>
  <si>
    <t>Кожаный браслет "Печать Велеса" (цвет серебро)</t>
  </si>
  <si>
    <t>ВА</t>
  </si>
  <si>
    <t>пм1</t>
  </si>
  <si>
    <t>Кулон/маятник "Пуля" с тигровым глазом. (без шнурка)</t>
  </si>
  <si>
    <t>260</t>
  </si>
  <si>
    <t>пм2</t>
  </si>
  <si>
    <t>Кулон/маятник "Пуля". Розовый кварц. (без шнурка).</t>
  </si>
  <si>
    <t>пм3</t>
  </si>
  <si>
    <t>Кулон/маятник "Пуля". Нефрит. (без шнурка)</t>
  </si>
  <si>
    <t>пм4</t>
  </si>
  <si>
    <t>Кулон/маятник "Пуля". Синий авантюрин. (без шнурка).</t>
  </si>
  <si>
    <t>пм5</t>
  </si>
  <si>
    <t>Кулон-маятник "Пуля". Чёрный агат. (без шнурка).</t>
  </si>
  <si>
    <t>пм6</t>
  </si>
  <si>
    <t>Кулон/маятник "Пуля". Горный хрусталь. (без шнурка)</t>
  </si>
  <si>
    <t>пм7</t>
  </si>
  <si>
    <t>Кулон/маятник "Пуля". Лунный камень. (без шнурка).</t>
  </si>
  <si>
    <t>МАЛИ10</t>
  </si>
  <si>
    <t>Биолокационный маятник Опалит (Лунный камень)</t>
  </si>
  <si>
    <t>МАЛИ11</t>
  </si>
  <si>
    <t>Биолокационный маятник Зелёный авантюрин</t>
  </si>
  <si>
    <t>МАЛИ12</t>
  </si>
  <si>
    <t>Биолокационный маятник Горный Хрусталь (окрашенный)</t>
  </si>
  <si>
    <t>МАЛИ13</t>
  </si>
  <si>
    <t>Биолокационный маятник Агат (Голубое кружево)</t>
  </si>
  <si>
    <t>МАЛИ14</t>
  </si>
  <si>
    <t>Биолокационный маятник Тигровый глаз</t>
  </si>
  <si>
    <t>здм02</t>
  </si>
  <si>
    <t>МАЯТНИК АЛЮМИНИЙ, КАПЛЯ</t>
  </si>
  <si>
    <t>здм05</t>
  </si>
  <si>
    <t>Маятник алюминий, конус</t>
  </si>
  <si>
    <t>здр02</t>
  </si>
  <si>
    <t>Рамка для биолокации с резонатором (сталь) 1шт.</t>
  </si>
  <si>
    <t>317</t>
  </si>
  <si>
    <t>здр05</t>
  </si>
  <si>
    <t>Рамка для биолокации (сталь) 1шт.</t>
  </si>
  <si>
    <t>306</t>
  </si>
  <si>
    <t>здр06</t>
  </si>
  <si>
    <t>Рамка для биолокации с двойным резонатором (сталь) 1шт.</t>
  </si>
  <si>
    <t>здр10</t>
  </si>
  <si>
    <t>Рамка для биолокации (медь) 1шт.</t>
  </si>
  <si>
    <t>312</t>
  </si>
  <si>
    <t>здр11</t>
  </si>
  <si>
    <t>Рамка для биолокации с двойным резонатором (медь) 1шт.</t>
  </si>
  <si>
    <t>335</t>
  </si>
  <si>
    <t>здр12</t>
  </si>
  <si>
    <t>Рамка для биолокации с резонатором (медь) 1шт.</t>
  </si>
  <si>
    <t>333</t>
  </si>
  <si>
    <t>скно01</t>
  </si>
  <si>
    <t>ДОСКА ДЛЯ ПРЕДСКАЗАНИЙ "СКРИЖАЛЬ НЕБЕСНОГО ОРАКУЛА"</t>
  </si>
  <si>
    <t>скно02</t>
  </si>
  <si>
    <t>Доска для предсказаний "Скрижаль небесного оракула" (круглая)</t>
  </si>
  <si>
    <t>ката120</t>
  </si>
  <si>
    <t>КАРТЫ ГАДАЛЬНЫЕ "ТАРО ЛЮБВИ"</t>
  </si>
  <si>
    <t>ката191</t>
  </si>
  <si>
    <t>Карты гадальные Таро Классические (большие)</t>
  </si>
  <si>
    <t>ката193</t>
  </si>
  <si>
    <t>Карты гадальные "Таро универсальное"</t>
  </si>
  <si>
    <t>ката199-1</t>
  </si>
  <si>
    <t>Карты гадальные "Таро Ридера-Вэйта"</t>
  </si>
  <si>
    <t>ката202</t>
  </si>
  <si>
    <t>Карты гадальные "Таро фараона"</t>
  </si>
  <si>
    <t>ката203</t>
  </si>
  <si>
    <t>Карты гадальные "Таро восточное"</t>
  </si>
  <si>
    <t>370</t>
  </si>
  <si>
    <t>падд01</t>
  </si>
  <si>
    <t>Талисман для ритуала "ДЫХАНИЕ ДОБРОГО ДОМА", ДЕРЕВО</t>
  </si>
  <si>
    <t>падд02</t>
  </si>
  <si>
    <t>Лента пожеланий "Безмерного счастья"</t>
  </si>
  <si>
    <t>падд03</t>
  </si>
  <si>
    <t>Лента пожеланий "Бесконечной удачи"</t>
  </si>
  <si>
    <t>падд04</t>
  </si>
  <si>
    <t>Лента пожеланий "Верных друзей"</t>
  </si>
  <si>
    <t>падд05</t>
  </si>
  <si>
    <t>Лента пожеланий "Веры-Надежды-Любви"</t>
  </si>
  <si>
    <t>падд06</t>
  </si>
  <si>
    <t>Лента пожеланий "Вечной любви"</t>
  </si>
  <si>
    <t>падд07</t>
  </si>
  <si>
    <t>Лента пожеланий "Высоких достижений"</t>
  </si>
  <si>
    <t>падд08</t>
  </si>
  <si>
    <t>Лента пожеланий "Гениальных идей"</t>
  </si>
  <si>
    <t>Лента пожеланий "Долгих лет жизни"</t>
  </si>
  <si>
    <t>Лента пожеланий "Дом - полная чаша"</t>
  </si>
  <si>
    <t>падд11</t>
  </si>
  <si>
    <t>Лента пожеланий "Достижения задуманного"</t>
  </si>
  <si>
    <t>падд12</t>
  </si>
  <si>
    <t>Лента пожеланий "Духовного обогащения"</t>
  </si>
  <si>
    <t>падд13</t>
  </si>
  <si>
    <t>Лента пожеланий "Душевного равновесия"</t>
  </si>
  <si>
    <t>падд14</t>
  </si>
  <si>
    <t>Лента пожеланий "Житейской мудрости"</t>
  </si>
  <si>
    <t>падд15</t>
  </si>
  <si>
    <t>Лента пожеланий "Здоровья детям"</t>
  </si>
  <si>
    <t>падд16</t>
  </si>
  <si>
    <t>Лента пожеланий "Исполнения желаний"</t>
  </si>
  <si>
    <t>падд17</t>
  </si>
  <si>
    <t>Лента пожеланий "Карьеры и славы"</t>
  </si>
  <si>
    <t>падд18</t>
  </si>
  <si>
    <t>Лента пожеланий "Крепкого здоровья"</t>
  </si>
  <si>
    <t>падд19</t>
  </si>
  <si>
    <t>Лента пожеланий "Лада в семье"</t>
  </si>
  <si>
    <t>падд20</t>
  </si>
  <si>
    <t>Лента пожеланий "Материального благополучия"</t>
  </si>
  <si>
    <t>падд21</t>
  </si>
  <si>
    <t>Лента пожеланий "Море улыбок"</t>
  </si>
  <si>
    <t>падд22</t>
  </si>
  <si>
    <t>Лента пожеланий "Неиссякаемого изобилия"</t>
  </si>
  <si>
    <t>падд23</t>
  </si>
  <si>
    <t>Лента пожеланий "Обретения второй половинки"</t>
  </si>
  <si>
    <t>падд24</t>
  </si>
  <si>
    <t>Лента пожеланий "Семейного благополучия"</t>
  </si>
  <si>
    <t>падд25</t>
  </si>
  <si>
    <t>Лента пожеланий "Сказочного богатства"</t>
  </si>
  <si>
    <t>падд26</t>
  </si>
  <si>
    <t>Лента пожеланий "Творческого вдохновения"</t>
  </si>
  <si>
    <t>падд27</t>
  </si>
  <si>
    <t>Лента пожеланий "Удачи в делах"</t>
  </si>
  <si>
    <t>падд28</t>
  </si>
  <si>
    <t>Лента пожеланий "Укрепления любви"</t>
  </si>
  <si>
    <t>падд29</t>
  </si>
  <si>
    <t>Лента пожеланий "Успехов во всем"</t>
  </si>
  <si>
    <t>падд30</t>
  </si>
  <si>
    <t>Лента пожеланий "Успешного образования"</t>
  </si>
  <si>
    <t>Лента пожеланий "Хорошего настроения"</t>
  </si>
  <si>
    <t>паад01</t>
  </si>
  <si>
    <t>Авто домовой "Добрые мысли" (бук)</t>
  </si>
  <si>
    <t>паад02</t>
  </si>
  <si>
    <t>Авто-домовой "Антисон" (бук)</t>
  </si>
  <si>
    <t>паад03</t>
  </si>
  <si>
    <t>Авто-домовой "Зажиточный" (бук)</t>
  </si>
  <si>
    <t>паад04</t>
  </si>
  <si>
    <t>Авто-домовой "Спокойный" (бук)</t>
  </si>
  <si>
    <t>паад05</t>
  </si>
  <si>
    <t>Авто-домовой "Лекарь" (бук)</t>
  </si>
  <si>
    <t>паад06</t>
  </si>
  <si>
    <t>Авто-домовой "Защитник" (бук)</t>
  </si>
  <si>
    <t>паад07</t>
  </si>
  <si>
    <t>Авто-домовой "Удача в пути" (бук)</t>
  </si>
  <si>
    <t>пад01</t>
  </si>
  <si>
    <t>Домовой "Баюн"(бук)</t>
  </si>
  <si>
    <t>пад02</t>
  </si>
  <si>
    <t>Домовой "Защитник" (бук)</t>
  </si>
  <si>
    <t>пад03</t>
  </si>
  <si>
    <t>Домовой "Хлопотун" (бук)</t>
  </si>
  <si>
    <t>пад04</t>
  </si>
  <si>
    <t>Домовой "Счастливчик" (бук)</t>
  </si>
  <si>
    <t>пад05</t>
  </si>
  <si>
    <t>Домовой "Люб" (бук)</t>
  </si>
  <si>
    <t>пад06</t>
  </si>
  <si>
    <t>Домовой "Ладинец" (бук)</t>
  </si>
  <si>
    <t>пад07</t>
  </si>
  <si>
    <t>Домовой "Знахарь" (бук)</t>
  </si>
  <si>
    <t>пад08</t>
  </si>
  <si>
    <t>Домовой "Шептун" (бук)</t>
  </si>
  <si>
    <t>пад09</t>
  </si>
  <si>
    <t>Домовой "Денежник" (бук)</t>
  </si>
  <si>
    <t>пад10</t>
  </si>
  <si>
    <t>Домовой "Довольный" (бук)</t>
  </si>
  <si>
    <t>папг01</t>
  </si>
  <si>
    <t>Подставка под горячее "Алатырь" Д-11,5см</t>
  </si>
  <si>
    <t>127</t>
  </si>
  <si>
    <t>папг02</t>
  </si>
  <si>
    <t>Подставка под горячее "Велес" Д-11,5см</t>
  </si>
  <si>
    <t>папг03</t>
  </si>
  <si>
    <t>Подставка под горячее "Вера, Надежда, Любовь" Д-11,5см</t>
  </si>
  <si>
    <t>папг04</t>
  </si>
  <si>
    <t>Подставка под горячее "Восьмилучевое солнце" Д-11,5см</t>
  </si>
  <si>
    <t>папг05</t>
  </si>
  <si>
    <t>Подставка под горячее "Денежное дерево" Д-11,5см</t>
  </si>
  <si>
    <t>папг06</t>
  </si>
  <si>
    <t>Подставка под горячее "Дом - полная чаша"</t>
  </si>
  <si>
    <t>папг07</t>
  </si>
  <si>
    <t>Подставка под горячее "Звезда Эрцгаммы"</t>
  </si>
  <si>
    <t>папг08</t>
  </si>
  <si>
    <t>Подставка под горячее "Инь-Ян" Д-11,5см</t>
  </si>
  <si>
    <t>папг09</t>
  </si>
  <si>
    <t>Подставка под горячее "Камень солнца" Д-11,5см</t>
  </si>
  <si>
    <t>папг10</t>
  </si>
  <si>
    <t>Подставка под горячее "Кельтский трискелион" Д-11,5см</t>
  </si>
  <si>
    <t>папг11</t>
  </si>
  <si>
    <t>Подставка под горячее "Клевер удачи" Д-11,5см</t>
  </si>
  <si>
    <t>папг12</t>
  </si>
  <si>
    <t>Подставка под горячее "Лада" Д-11,5см</t>
  </si>
  <si>
    <t>папг13</t>
  </si>
  <si>
    <t>Подставка под горячее "Макошь" Д-11,5см</t>
  </si>
  <si>
    <t>папг14</t>
  </si>
  <si>
    <t>Подставка под горячее "Ом"</t>
  </si>
  <si>
    <t>папг15</t>
  </si>
  <si>
    <t>Подставка под горячее "Орнамент изобилия" Д-11,5см</t>
  </si>
  <si>
    <t>папг16</t>
  </si>
  <si>
    <t>Подставка под горячее "Репейник счастья" Д-11,5см</t>
  </si>
  <si>
    <t>папг17</t>
  </si>
  <si>
    <t>Подставка под горячее "Узел удачи и долголетия" Д-11,5см</t>
  </si>
  <si>
    <t>Подставка под горячее "Цветок жизни" Д-11,5см</t>
  </si>
  <si>
    <t>папг19</t>
  </si>
  <si>
    <t>Подставка под горячее "Цветок папоротника" Д-11,5см</t>
  </si>
  <si>
    <t>папг20</t>
  </si>
  <si>
    <t>Подставка под горячее "Чур" Д-11,5см</t>
  </si>
  <si>
    <t>пдсг01</t>
  </si>
  <si>
    <t>Брелок "ТЁМНЫЙ СОХ (ЛОСЬ)", мед. сталь 2.7 см.</t>
  </si>
  <si>
    <t>пдсг02</t>
  </si>
  <si>
    <t>Брелок "ЖАЛЯЩИЙ ШЕРШЕНЬ (ОСА)", мед.сталь, 2,7см.</t>
  </si>
  <si>
    <t>пдсг03</t>
  </si>
  <si>
    <t>Брелок "ПРИТАИВШИЙСЯ ЛЮТ (ВОЛК)", мед.сталь, 2.7см.</t>
  </si>
  <si>
    <t>пдсг04</t>
  </si>
  <si>
    <t>Брелок "ОГНЕННАЯ ВЕКША (БЕЛКА)", мед.сталь, 2,7см.</t>
  </si>
  <si>
    <t>пдсг05</t>
  </si>
  <si>
    <t>Брелок "ЖЕМЧУЖНАЯ ЩУКА", мед.сталь, 2,7см.</t>
  </si>
  <si>
    <t>пдсг06</t>
  </si>
  <si>
    <t>Брелок "БОРОДАТАЯ ЖАБА", мед.сталь, 2,7см.</t>
  </si>
  <si>
    <t>пдсг07</t>
  </si>
  <si>
    <t>Брелок "ДИКИЙ ВЕПРЬ (КАБАН), мед.сталь, 2,7см.</t>
  </si>
  <si>
    <t>пдсг08</t>
  </si>
  <si>
    <t>Брелок "БЕЛЫЙ ФИЛИН", мед.сталь, 2,7см.</t>
  </si>
  <si>
    <t>пдсг09</t>
  </si>
  <si>
    <t>Брелок "ШИПЯЩИЙ УЖ", мед.сталь, 2,7см.</t>
  </si>
  <si>
    <t>пдсг10</t>
  </si>
  <si>
    <t>Брелок "КРАДУЩИЙСЯ ЛИС", мед.сталь, 2,7см.</t>
  </si>
  <si>
    <t>пдсг11</t>
  </si>
  <si>
    <t>Брелок "СВЕРНУВШИЙСЯ ЁЖ", мед.сталь, 2,7см.</t>
  </si>
  <si>
    <t>пдсг12</t>
  </si>
  <si>
    <t>Брелок "ПАРЯЩИЙ ОРЁЛ", мед.сталь, 2,5см.</t>
  </si>
  <si>
    <t>пдсг13</t>
  </si>
  <si>
    <t>Брелок "ПРЯДУЩИЙ МЕЗГИРЬ (ПАУК)", мед.сталь. 2,7см.</t>
  </si>
  <si>
    <t>пдсг14</t>
  </si>
  <si>
    <t>Брелок "КРИЧАЩИЙ ПЕТУХ", мед.сталь, 2,7см.</t>
  </si>
  <si>
    <t>пдсг15</t>
  </si>
  <si>
    <t>Брелок "ЗЛОТОРОГИЙ ТУР (БЫК)", мед.сталь, 2,7см.</t>
  </si>
  <si>
    <t>пдсг16</t>
  </si>
  <si>
    <t>Брелок "ОГНЕГРИВЫЙ КОНЬ",мед.сталь, 2,7см.</t>
  </si>
  <si>
    <t>пачс01</t>
  </si>
  <si>
    <t>Амулет "Чертог Девы", мед.сталь, 2,2см.</t>
  </si>
  <si>
    <t>пачс02</t>
  </si>
  <si>
    <t>Амулет "Чертог Вепря", мед.сталь, 2,2см.</t>
  </si>
  <si>
    <t>пачс03</t>
  </si>
  <si>
    <t>Амулет "Чертог Щуки", мед.сталь, 2,2см.</t>
  </si>
  <si>
    <t>пачс04</t>
  </si>
  <si>
    <t>Амулет "Чертог Лебедя" мед.сталь, 2,2см.</t>
  </si>
  <si>
    <t>пачс05</t>
  </si>
  <si>
    <t>Амулет "Чертог Змея" мед.сталь,2,2см.</t>
  </si>
  <si>
    <t>пачс06</t>
  </si>
  <si>
    <t>Амулет "Чертог Ворона (Врана)", мед.сталь, 2,2см.</t>
  </si>
  <si>
    <t>пачс07</t>
  </si>
  <si>
    <t>Амулет "Чертог Медведя", мед.сталь, 2,2см.</t>
  </si>
  <si>
    <t>пачс08</t>
  </si>
  <si>
    <t>Амулет "Чертог Аиста (Бусла)", мед.сталь, 2,2см.</t>
  </si>
  <si>
    <t>пачс09</t>
  </si>
  <si>
    <t>Амулет "Чертог Волка", мед.сталь, 2,2см.</t>
  </si>
  <si>
    <t>пачс10</t>
  </si>
  <si>
    <t>Амулет "Чертог Лисы", мед.сталь, 2,2см.</t>
  </si>
  <si>
    <t>пачс11</t>
  </si>
  <si>
    <t>Амулет "Чертог Тура", мед.сталь, 2,2см.</t>
  </si>
  <si>
    <t>пачс12</t>
  </si>
  <si>
    <t>Амулет "Чертог Лося", мед.сталь, 2,2см.</t>
  </si>
  <si>
    <t>пачс13</t>
  </si>
  <si>
    <t>Амулет "Чертог Финиста", мед.сталь, 2,2см</t>
  </si>
  <si>
    <t>пачс14</t>
  </si>
  <si>
    <t>Амулет "Чертог Коня", мед.сталь, 2,2см.</t>
  </si>
  <si>
    <t>пачс15</t>
  </si>
  <si>
    <t>Амулет "Чертог Орла", мед.сталь, 2,2см.</t>
  </si>
  <si>
    <t>пачс16</t>
  </si>
  <si>
    <t>Амулет "Чертог Раса", мед.сталь, 2,2см.</t>
  </si>
  <si>
    <t>паэс120</t>
  </si>
  <si>
    <t>ЭКО-СВЕЧА "ОВЕН", 7Х5 СМ</t>
  </si>
  <si>
    <t>паэс121</t>
  </si>
  <si>
    <t>ЭКО-СВЕЧА "ТЕЛЕЦ", 7Х5 СМ</t>
  </si>
  <si>
    <t>паэс122</t>
  </si>
  <si>
    <t>ЭКО-СВЕЧА "БЛИЗНЕЦЫ", 7Х5 СМ</t>
  </si>
  <si>
    <t>паэс123</t>
  </si>
  <si>
    <t>ЭКО-СВЕЧА "РАК", 7Х5 СМ</t>
  </si>
  <si>
    <t>паэс124</t>
  </si>
  <si>
    <t>ЭКО-СВЕЧА "ЛЕВ", 7Х5 СМ</t>
  </si>
  <si>
    <t>паэс125</t>
  </si>
  <si>
    <t>ЭКО-СВЕЧА "ДЕВА", 7Х5 СМ</t>
  </si>
  <si>
    <t>паэс126</t>
  </si>
  <si>
    <t>ЭКО-СВЕЧА "ВЕСЫ", 7Х5 СМ</t>
  </si>
  <si>
    <t>паэс127</t>
  </si>
  <si>
    <t>ЭКО-СВЕЧА "СКОРПИОН", 7Х5 СМ</t>
  </si>
  <si>
    <t>паэс128</t>
  </si>
  <si>
    <t>ЭКО-СВЕЧА "СТРЕЛЕЦ", 7Х5 СМ</t>
  </si>
  <si>
    <t>паэс129</t>
  </si>
  <si>
    <t>ЭКО-СВЕЧА "КОЗЕРОГ", 7Х5 СМ</t>
  </si>
  <si>
    <t>паэс130</t>
  </si>
  <si>
    <t>ЭКО-СВЕЧА "ВОДОЛЕЙ", 7Х5 СМ</t>
  </si>
  <si>
    <t>паэс131</t>
  </si>
  <si>
    <t>ЭКО-СВЕЧА "РЫБЫ", 7Х5 СМ</t>
  </si>
  <si>
    <t>Браслет "Авто-Профи", кожа, мед.сталь.</t>
  </si>
  <si>
    <t>Браслет "Анта-сглаз", кожа, мед.сталь.</t>
  </si>
  <si>
    <t>пабр03</t>
  </si>
  <si>
    <t>Браслет "Богатым будешь", кожа, мед.сталь.</t>
  </si>
  <si>
    <t>Браслет "В добрый путь", кожа, мед.сталь.</t>
  </si>
  <si>
    <t>пабр05</t>
  </si>
  <si>
    <t>Браслет "Дорожный ангел", кожа, мед.сталь.</t>
  </si>
  <si>
    <t>пабр06</t>
  </si>
  <si>
    <t>Браслет "Зелёный свет", кожа, мед.сталь.</t>
  </si>
  <si>
    <t>пабр07</t>
  </si>
  <si>
    <t>Браслет "Каско", кожа. мед.сталь.</t>
  </si>
  <si>
    <t>пабр08</t>
  </si>
  <si>
    <t>Браслет "Невидимка", кожа, мед.сталь.</t>
  </si>
  <si>
    <t>пабр09</t>
  </si>
  <si>
    <t>Браслет "Покров Николая Чудотворца", кожа, мед.сталь.</t>
  </si>
  <si>
    <t>пабр10</t>
  </si>
  <si>
    <t>Браслет "Страж", кожа, мед.сталь.</t>
  </si>
  <si>
    <t>пабр11</t>
  </si>
  <si>
    <t>Браслет "Фартовый", кожа, мед.сталь.</t>
  </si>
  <si>
    <t>пабр12</t>
  </si>
  <si>
    <t>Браслет "Чур меня", кожа. мед.сталь.</t>
  </si>
  <si>
    <t>аабк02</t>
  </si>
  <si>
    <t>Амулет "Боги" (мед.сталь)</t>
  </si>
  <si>
    <t>аабк03</t>
  </si>
  <si>
    <t>Амулет "Веди" (мед.сталь)</t>
  </si>
  <si>
    <t>аабк04</t>
  </si>
  <si>
    <t>Амулет "Глаголь" (мед.сталь)</t>
  </si>
  <si>
    <t>аабк06</t>
  </si>
  <si>
    <t>Амулет "Есть" (мед.сталь)</t>
  </si>
  <si>
    <t>аабк07</t>
  </si>
  <si>
    <t>Амулет "Живот" (мед.сталь)</t>
  </si>
  <si>
    <t>аабк08</t>
  </si>
  <si>
    <t>Амулет "Земля" (мед.сталь)</t>
  </si>
  <si>
    <t>аабк09</t>
  </si>
  <si>
    <t>Амулет "Иже" (мед.сталь)</t>
  </si>
  <si>
    <t>аабк11</t>
  </si>
  <si>
    <t>Амулет "Люди" (мед.стали)</t>
  </si>
  <si>
    <t>аабк12</t>
  </si>
  <si>
    <t>Амулет "Мыслите" (мед.сталь)</t>
  </si>
  <si>
    <t>аабк13</t>
  </si>
  <si>
    <t>Амулет "Нашъ" (мед.сталь)</t>
  </si>
  <si>
    <t>аабк14</t>
  </si>
  <si>
    <t>Амулет "Онъ" (мед.сталь)</t>
  </si>
  <si>
    <t>аабк15</t>
  </si>
  <si>
    <t>Амулет "Покой" (мед.сталь)</t>
  </si>
  <si>
    <t>аабк16</t>
  </si>
  <si>
    <t>Амулет "Реци" (мед.сталь)</t>
  </si>
  <si>
    <t>аабк19</t>
  </si>
  <si>
    <t>Амулет "Укъ" (мед.сталь)</t>
  </si>
  <si>
    <t>аабк20</t>
  </si>
  <si>
    <t>Амулет "Фертъ" (мед.сталь)</t>
  </si>
  <si>
    <t>аабк21</t>
  </si>
  <si>
    <t>Амулет "Херъ" (мед.сталь)</t>
  </si>
  <si>
    <t>аабк22</t>
  </si>
  <si>
    <t>Амулет "Ци" (мед.сталь)</t>
  </si>
  <si>
    <t>аабк23</t>
  </si>
  <si>
    <t>Амулет "Червль" (мед.сталь)</t>
  </si>
  <si>
    <t>аабк24</t>
  </si>
  <si>
    <t>Амулет "Ша" (мед.сталь)</t>
  </si>
  <si>
    <t>аабк25</t>
  </si>
  <si>
    <t>Амулет "Эдо" (мед.сталь)</t>
  </si>
  <si>
    <t>аабк26</t>
  </si>
  <si>
    <t>Амулет "Юнь" (мед.сталь)</t>
  </si>
  <si>
    <t>аабк27</t>
  </si>
  <si>
    <t>Амулет "Арь" (мед.сталь)</t>
  </si>
  <si>
    <t>паку01</t>
  </si>
  <si>
    <t>Амулет "Ангел Хранитель" (мед.сталь, 2,2см.).</t>
  </si>
  <si>
    <t>160</t>
  </si>
  <si>
    <t>паку02</t>
  </si>
  <si>
    <t>Амулет "Двойное счастье" (мед.сталь, 2,2см.)</t>
  </si>
  <si>
    <t>паку03</t>
  </si>
  <si>
    <t>Амулет "Вера, Надежда, Любовь" (мед.сталь, 2,2см).</t>
  </si>
  <si>
    <t>паку04</t>
  </si>
  <si>
    <t>Амулет "Древо мудрости" (мед.сталь, 2,2см.)</t>
  </si>
  <si>
    <t>паку05</t>
  </si>
  <si>
    <t>Амулет "Дух Бога Солнца" (мед.сталь, 2,2см).</t>
  </si>
  <si>
    <t>паку06</t>
  </si>
  <si>
    <t>Амулет "Королевский сокол" (мед.сталь, 2,2см.)</t>
  </si>
  <si>
    <t>паку07</t>
  </si>
  <si>
    <t>Амулет "Египетский крест жизни АНКХ" (мед.сталь, 2,2см.)</t>
  </si>
  <si>
    <t>паку08</t>
  </si>
  <si>
    <t>Амулет "Звезда Давида" (мед.сталь, 2,2см)</t>
  </si>
  <si>
    <t>паку09</t>
  </si>
  <si>
    <t>Амулет "Календарь Ацтеков" (мед.сталь, 2,2см)</t>
  </si>
  <si>
    <t>паку10</t>
  </si>
  <si>
    <t>Амулет "Королевская лилия" (мед.сталь,2,2см)</t>
  </si>
  <si>
    <t>паку11</t>
  </si>
  <si>
    <t>Амулеты "Коты Инь-Ян" (мед.сталь, 2,2см)</t>
  </si>
  <si>
    <t>паку12</t>
  </si>
  <si>
    <t>Амулет "Купидон" (мед.сталь, 2,2см)</t>
  </si>
  <si>
    <t>паку13</t>
  </si>
  <si>
    <t>Амулет "Любовный огонь Клеопатры" (мед.сталь, 2,2см)</t>
  </si>
  <si>
    <t>паку14</t>
  </si>
  <si>
    <t>Амулет "Дом полная чаша" (мед.сталь,2,2см)</t>
  </si>
  <si>
    <t>паку15</t>
  </si>
  <si>
    <t>Амулет "Уроборос" (мед.сталь, 2,2см)</t>
  </si>
  <si>
    <t>паку16</t>
  </si>
  <si>
    <t>Амулет "Скарабей" (мед.сталь, 2,2см)</t>
  </si>
  <si>
    <t>паку17</t>
  </si>
  <si>
    <t>Амулет "Путеводная звезда" (мед.сталь, 2,2см)</t>
  </si>
  <si>
    <t>паку18</t>
  </si>
  <si>
    <t>Амулет "Ом" (мед.сталь, 2,2см)</t>
  </si>
  <si>
    <t>паку19</t>
  </si>
  <si>
    <t>Амулет "Пасифик" (мед.сталь, 2,2см)</t>
  </si>
  <si>
    <t>паку20</t>
  </si>
  <si>
    <t>Амулет "Святой Христофор" (мед.сталь, 2,2см)</t>
  </si>
  <si>
    <t>паку21</t>
  </si>
  <si>
    <t>Амулет "Солнечная астромандала" (мед.сталь, 2,2см)</t>
  </si>
  <si>
    <t>паку22</t>
  </si>
  <si>
    <t>Амулет "Солнце и Луна" (мед.сталь. 2,2см)</t>
  </si>
  <si>
    <t>паку23</t>
  </si>
  <si>
    <t>Амулет "Хоттэй с Жезлом Жуи" (мед.сталь, 2,2см)</t>
  </si>
  <si>
    <t>паку24</t>
  </si>
  <si>
    <t>Амулет "Ганеша" (мед.сталь, 2,2см)</t>
  </si>
  <si>
    <t>паку25</t>
  </si>
  <si>
    <t>Амулет "Цветок Жизни" (мед.сталь, 2,2см)</t>
  </si>
  <si>
    <t>паку26</t>
  </si>
  <si>
    <t>Амулет "Чаша Грааля" (мед.сталь, 2,2см)</t>
  </si>
  <si>
    <t>паку27</t>
  </si>
  <si>
    <t>Амулет "Шри-Янтра" (мед.сталь, 2,2см)</t>
  </si>
  <si>
    <t>паку28</t>
  </si>
  <si>
    <t>Амулет "Цветок Афродиты" (мед.сталь, 2,2см)</t>
  </si>
  <si>
    <t>паку29</t>
  </si>
  <si>
    <t>Амулет "Щит и Меч" (мед.сталь, 2,2см)</t>
  </si>
  <si>
    <t>паку30</t>
  </si>
  <si>
    <t>Амулет "Философский камень" (мед.сталь, 2,2см)</t>
  </si>
  <si>
    <t>памо01</t>
  </si>
  <si>
    <t>Амулет "Ассирийское солнце" (мед.сталь, 2,2см)</t>
  </si>
  <si>
    <t>176</t>
  </si>
  <si>
    <t>памо02</t>
  </si>
  <si>
    <t>Амулет "Ацтекский камень солнца" (мед.сталь, 2,2см)</t>
  </si>
  <si>
    <t>памо03</t>
  </si>
  <si>
    <t>Амулет "Вергинское солнце" (мед.сталь, 2,2 см)</t>
  </si>
  <si>
    <t>памо04</t>
  </si>
  <si>
    <t>Амулет "Восходящее солнце" (мед.сталь, 2,2см)</t>
  </si>
  <si>
    <t>памо05</t>
  </si>
  <si>
    <t>Амулет "Восьмилучевое солнце" (мед.сталь, 2,2 см)</t>
  </si>
  <si>
    <t>памо06</t>
  </si>
  <si>
    <t>Амулет "Древний знак солнца" (мед.сталь, 2,2см)</t>
  </si>
  <si>
    <t>памо07</t>
  </si>
  <si>
    <t>Амулет "Кельтское солнце" (мед.сталь, 2,2см)</t>
  </si>
  <si>
    <t>памо08</t>
  </si>
  <si>
    <t>Амулет "Колесо Сварога" (мед.сталь, 2,2см)</t>
  </si>
  <si>
    <t>памо09</t>
  </si>
  <si>
    <t>Амулет "Коловрат" (мед.сталь, 2,2 см)</t>
  </si>
  <si>
    <t>памо10</t>
  </si>
  <si>
    <t>Амулет "Око Ра" (мед.сталь, 2,2см)</t>
  </si>
  <si>
    <t>памо11</t>
  </si>
  <si>
    <t>Амулет "Равноденствие" (мед.сталь, 2,2см)</t>
  </si>
  <si>
    <t>памо12</t>
  </si>
  <si>
    <t>Амулет "Светило" (мед.сталь, 2,2 см)</t>
  </si>
  <si>
    <t>памо13</t>
  </si>
  <si>
    <t>Амулет "Солнечный щит" (мед.сталь, 2,2см)</t>
  </si>
  <si>
    <t>Амулет "Солнце Атлантиды" (мед.сталь, 2,2см)</t>
  </si>
  <si>
    <t>памо15</t>
  </si>
  <si>
    <t>Амулет "Солнце Инков" (мед.сталь, 2,2см)</t>
  </si>
  <si>
    <t>памо16</t>
  </si>
  <si>
    <t>Амулет "Солнце солнц Майя" (мед.сталь, 2,2см)</t>
  </si>
  <si>
    <t>памо17</t>
  </si>
  <si>
    <t>Амулет "Хорсово колесо" (мед.сталь. 2,2см)</t>
  </si>
  <si>
    <t>памо19</t>
  </si>
  <si>
    <t>Амулет "Шумерское солнце" (мед.сталь. 2,2см)</t>
  </si>
  <si>
    <t>памо20</t>
  </si>
  <si>
    <t>Амулет "Японское солнце" (мед.сталь, 2,2см)</t>
  </si>
  <si>
    <t>парс01</t>
  </si>
  <si>
    <t>Амулет "Руна Альгиз" (мед.сталь, 2,2см)</t>
  </si>
  <si>
    <t>парс02</t>
  </si>
  <si>
    <t>Амулет "Руна Ансуз" (мед.сталь, 2,2см)</t>
  </si>
  <si>
    <t>парс03</t>
  </si>
  <si>
    <t>Амулет "Руна Беркана" (мед.сталь,2,2см)</t>
  </si>
  <si>
    <t>парс04</t>
  </si>
  <si>
    <t>Амулет "Руна Вуньо" (мед.сталь, 2,2см)</t>
  </si>
  <si>
    <t>парс05</t>
  </si>
  <si>
    <t>Амулет "Руна Гебо" (мед.сталь,2,2см)</t>
  </si>
  <si>
    <t>парс06</t>
  </si>
  <si>
    <t>Амулет "Руна Дагаз" (мед.сталь, 2,2см)</t>
  </si>
  <si>
    <t>парс07</t>
  </si>
  <si>
    <t>Амулет "Руна Йера" (мед.сталь, 2,2см)</t>
  </si>
  <si>
    <t>парс08</t>
  </si>
  <si>
    <t>Амулет "Руна Ингуз" (мед.сталь, 2,2см)</t>
  </si>
  <si>
    <t>парс09</t>
  </si>
  <si>
    <t>Амулет "Руна Иса" (мед.сталь, 2,2см)</t>
  </si>
  <si>
    <t>парс10</t>
  </si>
  <si>
    <t>Амулет "Руна Кано" (мед.сталь, 2,2см)</t>
  </si>
  <si>
    <t>парс11</t>
  </si>
  <si>
    <t>Амулет "Руна Лагуз" (мед.сталь, 2,2см)</t>
  </si>
  <si>
    <t>парс12</t>
  </si>
  <si>
    <t>Амулет "Руна Манназ" (мед.сталь, 2,2см)</t>
  </si>
  <si>
    <t>парс13</t>
  </si>
  <si>
    <t>Амулет "Руна Наутиз" (мед.сталь, 2,2см)</t>
  </si>
  <si>
    <t>парс14</t>
  </si>
  <si>
    <t>Амулет "Руна Отал" (мед.сталь, 2,2см)</t>
  </si>
  <si>
    <t>парс15</t>
  </si>
  <si>
    <t>Амулет "Руна Перт" (мед.сталь, 2,2см)</t>
  </si>
  <si>
    <t>парс16</t>
  </si>
  <si>
    <t>Амулет "Руна Райдо" (мед.сталь. 2,2см)</t>
  </si>
  <si>
    <t>парс17</t>
  </si>
  <si>
    <t>Амулет "Руна Соуло" (мед.сталь, 2,2см)</t>
  </si>
  <si>
    <t>парс18</t>
  </si>
  <si>
    <t>Амулет "Руна Тейваз" (мед.сталь, 2,2см)</t>
  </si>
  <si>
    <t>парс19</t>
  </si>
  <si>
    <t>Амулет "Руна Турисаз" (мед.сталь, 2,2см)</t>
  </si>
  <si>
    <t>парс20</t>
  </si>
  <si>
    <t>Амулет "Руна Уруз" (мед.сталь, 2,2см)</t>
  </si>
  <si>
    <t>парс21</t>
  </si>
  <si>
    <t>Амулет "Руна Феху" (мед.сталь, 2,2см)</t>
  </si>
  <si>
    <t>парс22</t>
  </si>
  <si>
    <t>Амулет "Руна Хагалаз" (мед.сталь, 2,2см)</t>
  </si>
  <si>
    <t>парс23</t>
  </si>
  <si>
    <t>Амулет "Руна Эваз" (мед.сталь, 2,2см)</t>
  </si>
  <si>
    <t>парс24</t>
  </si>
  <si>
    <t>Амулет "Руна Эйваз" (мед.сталь, 2,2см)</t>
  </si>
  <si>
    <t>пдбо01</t>
  </si>
  <si>
    <t>Брелок "Учитель/Воспитатель" мед.сталь 2,7см.</t>
  </si>
  <si>
    <t>пдбо02</t>
  </si>
  <si>
    <t>Брелок "Медработник" мед.сталь, 2,7 см.</t>
  </si>
  <si>
    <t>пдбо03</t>
  </si>
  <si>
    <t>Брелок "Военный", мед.сталь, 2,7см</t>
  </si>
  <si>
    <t>пдбо04</t>
  </si>
  <si>
    <t>Брелок "Научный работник", мед.сталь, 2,7см.</t>
  </si>
  <si>
    <t>пдбо05</t>
  </si>
  <si>
    <t>Брелок "Полицейский/Прокурор", мед.сталь, 2,7см.</t>
  </si>
  <si>
    <t>пдбо06</t>
  </si>
  <si>
    <t>Брелок "Охранник", мед.сталь, 2,7см.</t>
  </si>
  <si>
    <t>пдбо07</t>
  </si>
  <si>
    <t>Брелок "Рабочий/Технический специалист", мед.сталь, 2,7см</t>
  </si>
  <si>
    <t>пдбо09</t>
  </si>
  <si>
    <t>Брелок "Студент", мед.сталь, 2,7см.</t>
  </si>
  <si>
    <t>пдбо10</t>
  </si>
  <si>
    <t>Брелок "Школьник", мед.сталь, 2,7см.</t>
  </si>
  <si>
    <t>пдбо11</t>
  </si>
  <si>
    <t>Брелок "Водитель", мед.сталь, 2,7см.</t>
  </si>
  <si>
    <t>пдбо12</t>
  </si>
  <si>
    <t>Брелок "Работник торговли", мед.сталь,2,7см</t>
  </si>
  <si>
    <t>пдбо13</t>
  </si>
  <si>
    <t>Брелок "Менеджер/Агент", мед.сталь, 2,7см</t>
  </si>
  <si>
    <t>пдбо14</t>
  </si>
  <si>
    <t>Брелок "Деятель искусства", мед.сталь, 2,7см</t>
  </si>
  <si>
    <t>пдбо15</t>
  </si>
  <si>
    <t>Брелок "Художник/Дизайнер", мед.сталь, 2,7см</t>
  </si>
  <si>
    <t>пдбо16</t>
  </si>
  <si>
    <t>Брелок "Юрист/Адвокат", мед.сталь, 2,7см.</t>
  </si>
  <si>
    <t>пдбо17</t>
  </si>
  <si>
    <t>Брелок "Бухгалтер/Экономист/Финансист", мед.сталь, 2,7см</t>
  </si>
  <si>
    <t>пдбо18</t>
  </si>
  <si>
    <t>Брелок "Директор", мед.сталь, 2,7см</t>
  </si>
  <si>
    <t>пдбо19</t>
  </si>
  <si>
    <t>Брелок "Домохозяйка", мед.сталь, 2,7см</t>
  </si>
  <si>
    <t>пдбо20</t>
  </si>
  <si>
    <t>Брелок "Нахождение работы", мед.сталь, 2,7см</t>
  </si>
  <si>
    <t>пдбо21</t>
  </si>
  <si>
    <t>Брелок "Работник питания", мед.сталь, 2,7см</t>
  </si>
  <si>
    <t>Брелок "Работник рекламы", мед.сталь, 2,7см.</t>
  </si>
  <si>
    <t>пдбо24</t>
  </si>
  <si>
    <t>Брелок "Средства Массовой Информации", мед.сталь, 2,7см.</t>
  </si>
  <si>
    <t>пдбо25</t>
  </si>
  <si>
    <t>Брелок "Строитель", мед.сталь, 2,7см</t>
  </si>
  <si>
    <t>АЛЕ641</t>
  </si>
  <si>
    <t>Амулет славянский тотемный "Тёмный Сох (Лось)", 2,7см.</t>
  </si>
  <si>
    <t>339</t>
  </si>
  <si>
    <t>АЛЕ642</t>
  </si>
  <si>
    <t>Амулет славянский тотемный "Жалящий Шершень", 2,7см.</t>
  </si>
  <si>
    <t>АЛЕ643</t>
  </si>
  <si>
    <t>Амулет славянский тотемный "Притаившийся Лют", 2,7см.</t>
  </si>
  <si>
    <t>АЛЕ644</t>
  </si>
  <si>
    <t>Амулет славянский тотемный "Огненная Векша", 2,7см.</t>
  </si>
  <si>
    <t>АЛЕ645</t>
  </si>
  <si>
    <t>Амулет славянский тотемный "Жемчужная Щука", 2,7см.</t>
  </si>
  <si>
    <t>АЛЕ646</t>
  </si>
  <si>
    <t>Амулет славянский тотемный "Бородатая Жаба", 2,7см.</t>
  </si>
  <si>
    <t>АЛЕ647</t>
  </si>
  <si>
    <t>Амулет славянский тотемный "Дикий Вепрь", 2,7см.</t>
  </si>
  <si>
    <t>АЛЕ648</t>
  </si>
  <si>
    <t>Амулет славянский тотемный "Белый Филин", 2,7см.</t>
  </si>
  <si>
    <t>АЛЕ649</t>
  </si>
  <si>
    <t>Амулет славянский тотемный "Шипящий Уж", 2,7см.</t>
  </si>
  <si>
    <t>АЛЕ650</t>
  </si>
  <si>
    <t>Амулет славянский тотемный "Крадущийся Лис", 2,7см.</t>
  </si>
  <si>
    <t>АЛЕ651</t>
  </si>
  <si>
    <t>Амулет славянский тотемный "Свернувшийся Ёж", 2,7см.</t>
  </si>
  <si>
    <t>АЛЕ652</t>
  </si>
  <si>
    <t>Амулет славянский тотемный "Парящий Орёл", 2,7см.</t>
  </si>
  <si>
    <t>АЛЕ653</t>
  </si>
  <si>
    <t>Амулет славянский тотемный "Прядущий Мизгирь", 2,7см.</t>
  </si>
  <si>
    <t>АЛЕ654</t>
  </si>
  <si>
    <t>Амулет славянский тотемный "Кричащий Петух", 2,7см.</t>
  </si>
  <si>
    <t>АЛЕ655</t>
  </si>
  <si>
    <t>Амулет славянский тотемный "Златорогий Тур", 2,7см.</t>
  </si>
  <si>
    <t>АЛЕ656</t>
  </si>
  <si>
    <t>Амулет славянский тотемный "Огнегривый Конь", 2,7см.</t>
  </si>
  <si>
    <t>РУСКАБ</t>
  </si>
  <si>
    <t>Скандинавские руны из бамбука</t>
  </si>
  <si>
    <t>Рускакешт</t>
  </si>
  <si>
    <t>Скандинавские руны из керамики</t>
  </si>
  <si>
    <t>Рускакер</t>
  </si>
  <si>
    <t>520</t>
  </si>
  <si>
    <t>Рускамр</t>
  </si>
  <si>
    <t>Набор скандинавских рун на мраморе</t>
  </si>
  <si>
    <t>775</t>
  </si>
  <si>
    <t>Сканрукам</t>
  </si>
  <si>
    <t>Скандинавские руны на камне</t>
  </si>
  <si>
    <t>сларуб</t>
  </si>
  <si>
    <t>Славянские руны из бамбука</t>
  </si>
  <si>
    <t>сларуке</t>
  </si>
  <si>
    <t>Славянские руны из керамики</t>
  </si>
  <si>
    <t>сларумр</t>
  </si>
  <si>
    <t>Славянские руны на мраморе</t>
  </si>
  <si>
    <t>699</t>
  </si>
  <si>
    <t>сларукам</t>
  </si>
  <si>
    <t>Славянские руны на камне</t>
  </si>
  <si>
    <t>сларуст</t>
  </si>
  <si>
    <t>Славянские руны на декоративном стекле</t>
  </si>
  <si>
    <t>Восковые свечи "Цветение липы" №60 (10 штук)</t>
  </si>
  <si>
    <t>Восковые свечи "Солнечные" №60 (10 штук)</t>
  </si>
  <si>
    <t>Восковые свечи "Солнечные" №80 (10 штук)</t>
  </si>
  <si>
    <t>Восковые свечи "Пасечные" №60 (10 штук)</t>
  </si>
  <si>
    <t>96</t>
  </si>
  <si>
    <t>Восковые свечи "Пасечные" №80 (10 штук)</t>
  </si>
  <si>
    <t>92</t>
  </si>
  <si>
    <t>Восковые свечи "Пасечные" №100 (10 штук)</t>
  </si>
  <si>
    <t>89</t>
  </si>
  <si>
    <t>Восковые свечи "Душистые" №60 (10 штук)</t>
  </si>
  <si>
    <t>Восковые свечи "Душистые" №80 (10 штук)</t>
  </si>
  <si>
    <t>88</t>
  </si>
  <si>
    <t>Восковые свечи "Душистые" №100 (10 штук)</t>
  </si>
  <si>
    <t>Восковые свечи "Золотые" №60 (10 штук)</t>
  </si>
  <si>
    <t>Восковые свечи "Золотые" №80 (10 штук)</t>
  </si>
  <si>
    <t>Восковые свечи "Золотые" №100 (10 штук)</t>
  </si>
  <si>
    <t>82</t>
  </si>
  <si>
    <t>Восковые свечи "Золотые" №120 (10 штук)</t>
  </si>
  <si>
    <t>Восковые свечи "Забрусовые" №60 (10 штук)</t>
  </si>
  <si>
    <t>87</t>
  </si>
  <si>
    <t>Восковые свечи "Забрусовые" №80 (10 штук)</t>
  </si>
  <si>
    <t>83</t>
  </si>
  <si>
    <t>Восковые свечи "Забрусовые" №100 (10 штук)</t>
  </si>
  <si>
    <t>Восковые свечи "Забрусовые" №140 (10 штук)</t>
  </si>
  <si>
    <t>Восковые свечи "Янтарный перелив" №60 (10 штук)</t>
  </si>
  <si>
    <t>Восковые свечи "Янтарный перелив" №80 (10 штук)</t>
  </si>
  <si>
    <t>Восковые свечи "Янтарный перелив" №100 (10 штук)</t>
  </si>
  <si>
    <t>73</t>
  </si>
  <si>
    <t>Жёлтые свечи №80 (10 штук)</t>
  </si>
  <si>
    <t>Синие свечи №80 (10 штук)</t>
  </si>
  <si>
    <t>Свечи сиреневые №80 (10 штук)</t>
  </si>
  <si>
    <t>Свечи оранжевые №80 (10 штук)</t>
  </si>
  <si>
    <t>Свечи белые №80 (10 штук)</t>
  </si>
  <si>
    <t>сд01</t>
  </si>
  <si>
    <t>Амулет "Лунница" (бронза) 38*44мм.</t>
  </si>
  <si>
    <t>749</t>
  </si>
  <si>
    <t>сд02</t>
  </si>
  <si>
    <t>Амулет "Молот Сварога" (бронза) 20*33*10мм</t>
  </si>
  <si>
    <t>сд03</t>
  </si>
  <si>
    <t>Амулет "Молот Тора" (бронза), 22*34*7мм.</t>
  </si>
  <si>
    <t>сд04</t>
  </si>
  <si>
    <t>Амулет "Щит Викингов" (бронза) 28*6*35мм</t>
  </si>
  <si>
    <t>сд06</t>
  </si>
  <si>
    <t>Амулет "Секира Перуна" (бронза), 30*32*4мм</t>
  </si>
  <si>
    <t>сд07</t>
  </si>
  <si>
    <t>Амулет "Кельтский Крест" (бронза), 44*24*3мм.</t>
  </si>
  <si>
    <t>сд08</t>
  </si>
  <si>
    <t>Амулет "Скарабей" (бронза) 35*35*3мм</t>
  </si>
  <si>
    <t>сд09</t>
  </si>
  <si>
    <t>Амулет "Валькнут" (бронза), 32*40мм</t>
  </si>
  <si>
    <t>сд10</t>
  </si>
  <si>
    <t>Амулет "Печать Велеса" (бронза), 30*45мм.</t>
  </si>
  <si>
    <t>сд11</t>
  </si>
  <si>
    <t>Амулет "АНКХ" (бронза), 29*47мм.</t>
  </si>
  <si>
    <t>сд14</t>
  </si>
  <si>
    <t>Амулет "Дерево Жизни" (бронза), 36*40мм.</t>
  </si>
  <si>
    <t xml:space="preserve"> сд16</t>
  </si>
  <si>
    <t>Амулет "Ом в Лотосе" (бронза), 34*38мм.</t>
  </si>
  <si>
    <t>сд17</t>
  </si>
  <si>
    <t>Амулет "Дракон на щите" (бронза), 29*6*43мм.</t>
  </si>
  <si>
    <t>сд18</t>
  </si>
  <si>
    <t>Амулет "Звезда Эрцгаммы" (бронза), 34*38мм</t>
  </si>
  <si>
    <t>сд19</t>
  </si>
  <si>
    <t>Амулет "Квадрат Сварога" (бронза), 33*40мм/Д-33мм.</t>
  </si>
  <si>
    <t>сд20</t>
  </si>
  <si>
    <t>Амулет "Шлем Ужаса/Агисхьяльм" (бронза), 33*5*33мм.</t>
  </si>
  <si>
    <t>сд21</t>
  </si>
  <si>
    <t>Амулет "Рунический компас Вегвизир" (бронза), 37*38мм</t>
  </si>
  <si>
    <t>сд23</t>
  </si>
  <si>
    <t>Амулет "Крес / Славянский Крест" (бронза), 44мм.</t>
  </si>
  <si>
    <t>сд24</t>
  </si>
  <si>
    <t>Амулет "Ведьма на метле" (бронза), 35*33*3мм.</t>
  </si>
  <si>
    <t>сд25</t>
  </si>
  <si>
    <t>Амулет "Медуза Горгона" (бронза), 33мм.</t>
  </si>
  <si>
    <t>сд26</t>
  </si>
  <si>
    <t>Амулет "Скандинавская пентаграмма" (бронза), 32-40мм, Д-32.</t>
  </si>
  <si>
    <t>сд27</t>
  </si>
  <si>
    <t>Амулет "Кельтская Пентаграмма" (бронза), Д-32мм.</t>
  </si>
  <si>
    <t>сд28</t>
  </si>
  <si>
    <t>Амулет "Пентаграмма на Щите" (бронза), Д-32мм.</t>
  </si>
  <si>
    <t>сч001</t>
  </si>
  <si>
    <t>Чертог Девы, бронза, 27*31мм.</t>
  </si>
  <si>
    <t>550</t>
  </si>
  <si>
    <t>сч002</t>
  </si>
  <si>
    <t>Чертог Вепря, бронза, 27*31мм</t>
  </si>
  <si>
    <t>сч003</t>
  </si>
  <si>
    <t>Чертог Щуки, бронза, 27*31мм.</t>
  </si>
  <si>
    <t>сч004</t>
  </si>
  <si>
    <t>Чертог Лебедя, бронза, 27*31мм</t>
  </si>
  <si>
    <t>сч006</t>
  </si>
  <si>
    <t>Чертог Ворона, бронза, 27*31мм.</t>
  </si>
  <si>
    <t>сч007</t>
  </si>
  <si>
    <t>Чертог Медведя, бронза, 27*31мм.</t>
  </si>
  <si>
    <t>сч008</t>
  </si>
  <si>
    <t>Чертог Бусла (Аиста), бронза, 27*31мм.</t>
  </si>
  <si>
    <t>сч010</t>
  </si>
  <si>
    <t>Чертог Лисы, бронза, 27*31мм.</t>
  </si>
  <si>
    <t>сч011</t>
  </si>
  <si>
    <t>Чертог Тура (Быка), бронза, 27*31мм.</t>
  </si>
  <si>
    <t>сч012</t>
  </si>
  <si>
    <t>Чертог Лося, бронза, 27*31мм.</t>
  </si>
  <si>
    <t>сч013</t>
  </si>
  <si>
    <t>Чертог Финиста, бронза, 27*31мм.</t>
  </si>
  <si>
    <t>сч014</t>
  </si>
  <si>
    <t>Чертог Коня, бронза, 27*31мм.</t>
  </si>
  <si>
    <t>сч016</t>
  </si>
  <si>
    <t>Чертог Раса, бронза, 27*31мм</t>
  </si>
  <si>
    <t>со001</t>
  </si>
  <si>
    <t>Валькирия - славянский оберег (бронза), д-27мм.</t>
  </si>
  <si>
    <t>со002</t>
  </si>
  <si>
    <t>Свадебник - славянский оберег (бронза) Д-27мм.</t>
  </si>
  <si>
    <t>со003</t>
  </si>
  <si>
    <t>Духобор - славянский оберег (бронза) Д-27мм.</t>
  </si>
  <si>
    <t>со004</t>
  </si>
  <si>
    <t>Коловрат - славянский оберег (бронза), Д - 27мм.</t>
  </si>
  <si>
    <t>со005</t>
  </si>
  <si>
    <t>Алатырь - славянский оберег (бронза), Д - 27мм.</t>
  </si>
  <si>
    <t>со006</t>
  </si>
  <si>
    <t>Светоч - славянский оберег (бронза), Д - 27мм.</t>
  </si>
  <si>
    <t>со007</t>
  </si>
  <si>
    <t>Свитовит - славянский оберег (бронза), Д - 27мм.</t>
  </si>
  <si>
    <t>со008</t>
  </si>
  <si>
    <t>Путник - славянский оберег (бронза), Д - 27мм.</t>
  </si>
  <si>
    <t>со009</t>
  </si>
  <si>
    <t>Колядник - славянский оберег (бронза), д - 27мм.</t>
  </si>
  <si>
    <t>со010</t>
  </si>
  <si>
    <t>Ладинец - славянский оберег (бронза), Д - 27мм.</t>
  </si>
  <si>
    <t>со011</t>
  </si>
  <si>
    <t>Сварожич - славянский оберег (бронза), Д - 27мм.</t>
  </si>
  <si>
    <t>со012</t>
  </si>
  <si>
    <t>Родовик - славянский оберег (бронза), Д - 27мм.</t>
  </si>
  <si>
    <t>со013</t>
  </si>
  <si>
    <t>Боговник - славянский оберег (бронза), Д - 27мм.</t>
  </si>
  <si>
    <t>со014</t>
  </si>
  <si>
    <t>Молвинец - славянский оберег (бронза), Д - 27мм.</t>
  </si>
  <si>
    <t>со015</t>
  </si>
  <si>
    <t>Ратиборец - славянский оберег (бронза), Д - 27мм.</t>
  </si>
  <si>
    <t>со018</t>
  </si>
  <si>
    <t>Одолень Трава - славянский оберег (бронза), Д - 27мм.</t>
  </si>
  <si>
    <t>со019</t>
  </si>
  <si>
    <t>Духовная сила - славянский оберег (бронза), Д - 27мм.</t>
  </si>
  <si>
    <t>со021</t>
  </si>
  <si>
    <t>Велес - славянский оберег (бронза), Д - 27мм.</t>
  </si>
  <si>
    <t>со022</t>
  </si>
  <si>
    <t>Чёрное Солнце - славянский оберег (бронза), Д - 27мм.</t>
  </si>
  <si>
    <t>со023</t>
  </si>
  <si>
    <t>Символ Рода - славянский оберег (бронза), 27мм.</t>
  </si>
  <si>
    <t>со024</t>
  </si>
  <si>
    <t>Лунница-Макошь - славянский оберег (бронза), Д - 27мм.</t>
  </si>
  <si>
    <t>ср001</t>
  </si>
  <si>
    <t>Славянская руна "Мир", 19*30мм (бронза).</t>
  </si>
  <si>
    <t>545</t>
  </si>
  <si>
    <t>ср003</t>
  </si>
  <si>
    <t>Славянская руна Алатырь, 19*30мм (бронза)</t>
  </si>
  <si>
    <t>454</t>
  </si>
  <si>
    <t>ср004</t>
  </si>
  <si>
    <t>Славянская руна Радуга, 19*30мм (бронза)</t>
  </si>
  <si>
    <t>ср005</t>
  </si>
  <si>
    <t>Славянская руна Нужда, 19*30мм (бронза)</t>
  </si>
  <si>
    <t>ср006</t>
  </si>
  <si>
    <t>Славянская руна Крада, 19*30мм, (бронза)</t>
  </si>
  <si>
    <t>ср009</t>
  </si>
  <si>
    <t>Славянская руна Ветер, 19*30мм, (бронза)</t>
  </si>
  <si>
    <t>ср010</t>
  </si>
  <si>
    <t>Славянская руна Берегиня, 19*30мм (бронза)</t>
  </si>
  <si>
    <t>ср011</t>
  </si>
  <si>
    <t>Славянская руна Уд, 19*30мм (бронза)</t>
  </si>
  <si>
    <t>ср012</t>
  </si>
  <si>
    <t>Славянская руна Леля, 19*30мм (бронза)</t>
  </si>
  <si>
    <t>ср013</t>
  </si>
  <si>
    <t>Славянская руна Рок, 19*30мм (бронза)</t>
  </si>
  <si>
    <t>ср014</t>
  </si>
  <si>
    <t>Славянская руна Опора, 19*30мм (бронза)</t>
  </si>
  <si>
    <t>190</t>
  </si>
  <si>
    <t>220</t>
  </si>
  <si>
    <t>Эфирное масло Анис 10 мл</t>
  </si>
  <si>
    <t>Эфирное масло Бадьян 10 мл.</t>
  </si>
  <si>
    <t>132</t>
  </si>
  <si>
    <t>Эфирное масло Базилик 10 мл.</t>
  </si>
  <si>
    <t>164</t>
  </si>
  <si>
    <t>Эфирное масло Бархатцы 10 мл.</t>
  </si>
  <si>
    <t>297</t>
  </si>
  <si>
    <t>Эфирное масло Ваниль 10 мл..........</t>
  </si>
  <si>
    <t>237</t>
  </si>
  <si>
    <t>Эфирное масло Вербена 10 мл.....</t>
  </si>
  <si>
    <t>Эфирное масло Ветивер 10 мл...</t>
  </si>
  <si>
    <t>375</t>
  </si>
  <si>
    <t>Эфирное масло Гваяковое дерево 10 мл...</t>
  </si>
  <si>
    <t>Эфирное масло Гвоздика 10 мл..</t>
  </si>
  <si>
    <t>Эфирное масло Герани 10 мл..</t>
  </si>
  <si>
    <t>Эфирное масло Душица 10 мл...</t>
  </si>
  <si>
    <t>302</t>
  </si>
  <si>
    <t>Эфирное масло Ель 10 мл...</t>
  </si>
  <si>
    <t>Эфирное масло Жасмин 10 мл...</t>
  </si>
  <si>
    <t>Эфирное масло Кориандр 10 мл..</t>
  </si>
  <si>
    <t>Эфирное масло Корица 10 мл..</t>
  </si>
  <si>
    <t>144</t>
  </si>
  <si>
    <t>Эфирное масло Лемонграсс 10 мл..</t>
  </si>
  <si>
    <t>165</t>
  </si>
  <si>
    <t>Эфирное масло Мирт 10 мл...</t>
  </si>
  <si>
    <t>Эфирное масло Нероли 10 мл...</t>
  </si>
  <si>
    <t>233</t>
  </si>
  <si>
    <t>Мешочек подарочный 9*14 см (джут)</t>
  </si>
  <si>
    <t>47</t>
  </si>
  <si>
    <t>Мешочек подарочный (цвет серебро) 7*9см.</t>
  </si>
  <si>
    <t>Мешочек подарочный (цвет золото) 7*9 см.</t>
  </si>
  <si>
    <t>Мешочки подарочные (бархат) в ассорт.,7*9см. Набор 10 шт.</t>
  </si>
  <si>
    <t>360</t>
  </si>
  <si>
    <t>10 шт.</t>
  </si>
  <si>
    <t>Мешочки подарочные (органза) в ассорт., 9*12 см. Набор 25 штук.</t>
  </si>
  <si>
    <t>комплект</t>
  </si>
  <si>
    <t>Мешочки подарочные (органза) в ассорт., 10*15 см. Набор 25 штук.</t>
  </si>
  <si>
    <t>Мешочки подарочные (органза) в ассорт., 7*9 см. Набор 25 штук</t>
  </si>
  <si>
    <t>Мешочки подарочные (органза) в ассорт., 13*18 см. Набор 25 штук</t>
  </si>
  <si>
    <t>Свеча восковая с травой Зверобоя</t>
  </si>
  <si>
    <t>Свеча восковая с ароматом Цветущего Жасмина</t>
  </si>
  <si>
    <t>Свеча восковая с ароматов Алоэ Вера</t>
  </si>
  <si>
    <t>Восковая свеча с ароматом Зеленое Яблоко</t>
  </si>
  <si>
    <t>аасс04</t>
  </si>
  <si>
    <t>АМУЛЕТ "ВЕЛЕС", МЕДИЦИНСКАЯ СТАЛЬ</t>
  </si>
  <si>
    <t>аасс05</t>
  </si>
  <si>
    <t>АМУЛЕТ "ДРЕВО ЖИЗНИ", МЕДИЦИНСКАЯ СТАЛЬ</t>
  </si>
  <si>
    <t>аасс07</t>
  </si>
  <si>
    <t>АМУЛЕТ "ЗВЕЗДА РУСИ", МЕДИЦИНСКАЯ СТАЛЬ</t>
  </si>
  <si>
    <t>аасс08</t>
  </si>
  <si>
    <t>АМУЛЕТ "ЗМЕЕВИК", МЕДИЦИНСКАЯ СТАЛЬ</t>
  </si>
  <si>
    <t>аасс13</t>
  </si>
  <si>
    <t>АМУЛЕТ "НЕБЕСНЫЙ ВЕПРЬ / ДУНИЯ", МЕДИЦИНСКАЯ СТАЛЬ</t>
  </si>
  <si>
    <t>аасс14</t>
  </si>
  <si>
    <t>АМУЛЕТ "ЖИВА", МЕДИЦИНСКАЯ СТАЛЬ</t>
  </si>
  <si>
    <t>аасс16</t>
  </si>
  <si>
    <t>АМУЛЕТ "ОГНЕННЫЙ СОКОЛ", МЕДИЦИНСКАЯ СТАЛЬ</t>
  </si>
  <si>
    <t>аасс17</t>
  </si>
  <si>
    <t>АМУЛЕТ "ОДОЛЕНЬ-ТРАВА / ЦВЕТОК ПАПОРОТНИКА", МЕДИЦИНСКАЯ СТАЛЬ</t>
  </si>
  <si>
    <t>аасс20</t>
  </si>
  <si>
    <t>АМУЛЕТ "СЧАСТЛИВЫЕ АИСТЫ", МЕДИЦИНСКАЯ СТАЛЬ</t>
  </si>
  <si>
    <t>аасс23</t>
  </si>
  <si>
    <t>АМУЛЕТ "СВАРОЖИЧ / РОДИМИЧ", МЕДИЦИНСКАЯ СТАЛЬ</t>
  </si>
  <si>
    <t>аасс25</t>
  </si>
  <si>
    <t>АМУЛЕТ "СВЕТОЧ / СВИТОВИТ", МЕДИЦИНСКАЯ СТАЛЬ</t>
  </si>
  <si>
    <t>аасс26</t>
  </si>
  <si>
    <t>АМУЛЕТ "СИМВОЛ РАСЫ", МЕДИЦИНСКАЯ СТАЛЬ</t>
  </si>
  <si>
    <t>аасл53</t>
  </si>
  <si>
    <t>АМУЛЕТ "ПРОЦВЕТШИЙ КРЕСТ", МЕДИЦИНСКАЯ СТАЛЬ</t>
  </si>
  <si>
    <t>аасл52</t>
  </si>
  <si>
    <t>АМУЛЕТ "СЕМАРГЛ", МЕДИЦИНСКАЯ СТАЛЬ</t>
  </si>
  <si>
    <t>аасл50</t>
  </si>
  <si>
    <t>АМУЛЕТ "ОРНАМЕНТ ИЗОБИЛИЯ", МЕДИЦИНСКАЯ СТАЛЬ</t>
  </si>
  <si>
    <t>аасл49</t>
  </si>
  <si>
    <t>АМУЛЕТ "ОГУНЯ", МЕДИЦИНСКАЯ СТАЛЬ</t>
  </si>
  <si>
    <t>аасл47</t>
  </si>
  <si>
    <t>АМУЛЕТ "МИРОЗДАНИЕ", МЕДИЦИНСКАЯ СТАЛЬ</t>
  </si>
  <si>
    <t>аасл46</t>
  </si>
  <si>
    <t>АМУЛЕТ "ЛЮБ", МЕДИЦИНСКАЯ СТАЛЬ</t>
  </si>
  <si>
    <t>аасл45</t>
  </si>
  <si>
    <t>АМУЛЕТ "ЛУНА", МЕДИЦИНСКАЯ СТАЛЬ</t>
  </si>
  <si>
    <t>АМУЛЕТ "ЛЕЛЯ", МЕДИЦИНСКАЯ СТАЛЬ</t>
  </si>
  <si>
    <t>аасл42</t>
  </si>
  <si>
    <t>АМУЛЕТ "ЛАДА", МЕДИЦИНСКАЯ СТАЛЬ</t>
  </si>
  <si>
    <t>аасл40</t>
  </si>
  <si>
    <t>АМУЛЕТ "КОНИК", МЕДИЦИНСКАЯ СТАЛЬ</t>
  </si>
  <si>
    <t>аасл34</t>
  </si>
  <si>
    <t>АМУЛЕТ "ДАЖДЬБОГ", МЕДИЦИНСКАЯ СТАЛЬ</t>
  </si>
  <si>
    <t>аасл33</t>
  </si>
  <si>
    <t>АМУЛЕТ "ГАМАЮН", МЕДИЦИНСКАЯ СТАЛЬ</t>
  </si>
  <si>
    <t>0010471</t>
  </si>
  <si>
    <t>Брелок "Сторож", медицинская сталь</t>
  </si>
  <si>
    <t>0010472</t>
  </si>
  <si>
    <t>Брелок "Заводной", медицинская сталь.</t>
  </si>
  <si>
    <t>0010473</t>
  </si>
  <si>
    <t>Брелок "Зажиточный", медицинская сталь.</t>
  </si>
  <si>
    <t>0010474</t>
  </si>
  <si>
    <t>Брелок "Старшой", медицинская сталь</t>
  </si>
  <si>
    <t>0010475</t>
  </si>
  <si>
    <t>Брелок "Славный", медицинская сталь.</t>
  </si>
  <si>
    <t>0010476</t>
  </si>
  <si>
    <t>Брелок "Энергощит", медицинская сталь</t>
  </si>
  <si>
    <t>0010477</t>
  </si>
  <si>
    <t>Брелок "Дружник", медицинская сталь</t>
  </si>
  <si>
    <t>0010478</t>
  </si>
  <si>
    <t>Брелок "Добродел", медицинская сталь</t>
  </si>
  <si>
    <t>0010479</t>
  </si>
  <si>
    <t>Брелок "Контактёр", медицинская сталь.</t>
  </si>
  <si>
    <t>0010480</t>
  </si>
  <si>
    <t>Брелок "Копейкин", медицинская сталь.</t>
  </si>
  <si>
    <t>0010481</t>
  </si>
  <si>
    <t>Брелок "Добрые мысли", медицинская сталь.</t>
  </si>
  <si>
    <t>0010482</t>
  </si>
  <si>
    <t>Брелок "Антисон", медицинская сталь.</t>
  </si>
  <si>
    <t>0010483</t>
  </si>
  <si>
    <t>Брелок "Зажиточный-1", медицинская сталь.</t>
  </si>
  <si>
    <t>0010484</t>
  </si>
  <si>
    <t>Брелок "Спокойный", медицинская сталь.</t>
  </si>
  <si>
    <t>0010485</t>
  </si>
  <si>
    <t>Брелок "Лекарь", медицинская сталь</t>
  </si>
  <si>
    <t>0010486</t>
  </si>
  <si>
    <t>Брелок "Защитник", медицинская сталь</t>
  </si>
  <si>
    <t>0010487</t>
  </si>
  <si>
    <t>Брелок "Удача в пути", медицинская сталь.</t>
  </si>
  <si>
    <t>пако101</t>
  </si>
  <si>
    <t>КАРТИНА ОБЪЕМНАЯ "ЛАКШМИ, ГАНЕША, САРАСВАТИ", 42,5X29,5 СМ, ХДФ</t>
  </si>
  <si>
    <t>КАРТИНА ОБЪЕМНАЯ "ЛЕБЕДИ С МАЛЫШАМИ", 42,5X29,5 СМ, ХДФ</t>
  </si>
  <si>
    <t>пако109</t>
  </si>
  <si>
    <t>КАРТИНА ОБЪЕМНАЯ "ЛОТОСЫ", 42,5X29,5 СМ, ХДФ</t>
  </si>
  <si>
    <t>пако115</t>
  </si>
  <si>
    <t>КАРТИНА ОБЪЕМНАЯ "ДРАКОН", 42,5X29,5 СМ, ХДФ</t>
  </si>
  <si>
    <t>пако173</t>
  </si>
  <si>
    <t>КАРТИНА ОБЪЕМНАЯ "ИЗОБИЛИЕ", 42,5X29,5 СМ, ХДФ</t>
  </si>
  <si>
    <t>пако175</t>
  </si>
  <si>
    <t>КАРТИНА ОБЪЕМНАЯ "ИСПОЛНЕНИЕ ЖЕЛАНИЙ", 42,5X29,5 СМ, ХДФ</t>
  </si>
  <si>
    <t>пако177</t>
  </si>
  <si>
    <t>пако22</t>
  </si>
  <si>
    <t>КАРТИНА ОБЪЕМНАЯ "ГАНЕША", 42,5X29,5 СМ, ХДФ</t>
  </si>
  <si>
    <t>пако25</t>
  </si>
  <si>
    <t>КАРТИНА ОБЪЕМНАЯ "ГАНЕША И ЛАКШМИ", 42,5X29,5 СМ, ХДФ</t>
  </si>
  <si>
    <t>пако21</t>
  </si>
  <si>
    <t>пако30</t>
  </si>
  <si>
    <t>пако122</t>
  </si>
  <si>
    <t>КАРТИНА ОБЪЕМНАЯ "ПАГОДА", 42,5X29,5 СМ, ХДФ</t>
  </si>
  <si>
    <t>пако131</t>
  </si>
  <si>
    <t>КАРТИНА ОБЪЕМНАЯ "САРАСВАТИ", 42,5X29,5 СМ, ХДФ</t>
  </si>
  <si>
    <t>пако140</t>
  </si>
  <si>
    <t>Картина объёмная "ТИГР 2", 42,5X29,5 см, ХДФ</t>
  </si>
  <si>
    <t>пако145</t>
  </si>
  <si>
    <t>КАРТИНА ОБЪЕМНАЯ "ФЕНИКСЫ", 42,5X29,5 СМ, ХДФ</t>
  </si>
  <si>
    <t>пако168</t>
  </si>
  <si>
    <t>КАРТИНА ОБЪЕМНАЯ "ДВОЙНОЕ СЧАСТЬЕ", 42,5X29,5 СМ, ХДФ</t>
  </si>
  <si>
    <t>пако150</t>
  </si>
  <si>
    <t>КАРТИНА ОБЪЕМНАЯ "ШИВА", 42,5X29,5 СМ, ХДФ</t>
  </si>
  <si>
    <t>пако65</t>
  </si>
  <si>
    <t>КАРТИНА ОБЪЕМНАЯ "ДРЕВО ЖИЗНИ", 42,5X29,5 СМ, ХДФ</t>
  </si>
  <si>
    <t>мка006-01</t>
  </si>
  <si>
    <t>Амулет На удачу (клевер) с натуральным камнем шунгит, золот</t>
  </si>
  <si>
    <t>мка006-02</t>
  </si>
  <si>
    <t>Амулет На удачу (клевер) с натуральным камнем шунгит, серебр.</t>
  </si>
  <si>
    <t>мка008-1</t>
  </si>
  <si>
    <t>Амулет На молодость и красоту (корона) с натуральным камнем синий авантюрин, золот.</t>
  </si>
  <si>
    <t>мка014-2</t>
  </si>
  <si>
    <t>Амулет На привлечение удачи (клевер) с натуральным камнем яшма, серебр.</t>
  </si>
  <si>
    <t>мка017-01</t>
  </si>
  <si>
    <t>Амулет На счастье в любви (сердце) с натуральным камнем розовый кварц, золот.</t>
  </si>
  <si>
    <t>мка017-2</t>
  </si>
  <si>
    <t>На счастье в любви (сердце) с натуральным камнем розовый кварц, серебр.</t>
  </si>
  <si>
    <t>мка025-2</t>
  </si>
  <si>
    <t>Амулет Монетка на богатство с натуральным камнем черный агат, серебр.</t>
  </si>
  <si>
    <t>мка031-2</t>
  </si>
  <si>
    <t>Амулет Тыква-горлянка на богатство с натуральным камнем тигровый глаз, серебр.</t>
  </si>
  <si>
    <t>мка001-1</t>
  </si>
  <si>
    <t>Амулет От дурного глаза (Хамса) с натуральным (прессованным) камнем бирюза, золот.</t>
  </si>
  <si>
    <t>мка001-2</t>
  </si>
  <si>
    <t>Амулет От дурного глаза (Хамса) с натуральным (прессованным) камнем бирюза, серебр.</t>
  </si>
  <si>
    <t>мка002-1</t>
  </si>
  <si>
    <t>Амулет На любовь и семейное счастье (сердце) с нат.камнем кахолонг, золот.</t>
  </si>
  <si>
    <t>мка002-2</t>
  </si>
  <si>
    <t>Амулет На любовь и семейное счастье (сердце) с нат.камнем кахолонг, серебр.</t>
  </si>
  <si>
    <t>мка003-1</t>
  </si>
  <si>
    <t>Амулет Защита и развитие (дерево жизни) с нат.камнем унакит, золот.</t>
  </si>
  <si>
    <t>мка004-2</t>
  </si>
  <si>
    <t>Амулет На богатство (тыква-горлянка) с натуральным камнем яшма, серебр.</t>
  </si>
  <si>
    <t>мка005-2</t>
  </si>
  <si>
    <t>Амулет На исполнение желаний (рыбка) с натуральным (прессованным) камнем малахит, золот.</t>
  </si>
  <si>
    <t>лссп02</t>
  </si>
  <si>
    <t>Ловец снов "Привлечение любви"</t>
  </si>
  <si>
    <t>лссп01</t>
  </si>
  <si>
    <t>Ловец снов с амулетом пентаграмма "Защита"</t>
  </si>
  <si>
    <t>--1</t>
  </si>
  <si>
    <t>Кукла-мотанка с полынью "Полынка"</t>
  </si>
  <si>
    <t>--2</t>
  </si>
  <si>
    <t>Кукла-мотанка со зверобоем "Защитница"</t>
  </si>
  <si>
    <t>--3</t>
  </si>
  <si>
    <t>Кукла-мотанка со щепой дуба "Дубрава"</t>
  </si>
  <si>
    <t>АЛЕ065</t>
  </si>
  <si>
    <t>Амулет Райдо</t>
  </si>
  <si>
    <t>270</t>
  </si>
  <si>
    <t>АЛЕ067</t>
  </si>
  <si>
    <t>Амулет Уруз</t>
  </si>
  <si>
    <t>АЛЕ068</t>
  </si>
  <si>
    <t>Амулет Вуньо</t>
  </si>
  <si>
    <t>АЛЕ069</t>
  </si>
  <si>
    <t>Амулет Соуло</t>
  </si>
  <si>
    <t>АЛЕ070</t>
  </si>
  <si>
    <t>Амулет Дагаз</t>
  </si>
  <si>
    <t>АЛЕ072</t>
  </si>
  <si>
    <t>Амулет Кеназ</t>
  </si>
  <si>
    <t>АЛЕ073</t>
  </si>
  <si>
    <t>Амулет Перт (Перту)</t>
  </si>
  <si>
    <t>АЛЕ074</t>
  </si>
  <si>
    <t>Амулет Ансуз</t>
  </si>
  <si>
    <t>АЛЕ076</t>
  </si>
  <si>
    <t>Амулет Манназ</t>
  </si>
  <si>
    <t>МКР001</t>
  </si>
  <si>
    <t>Подвеска-амулет из камня Лазурит.</t>
  </si>
  <si>
    <t>МКР002</t>
  </si>
  <si>
    <t>Подвеска-амулет из камня Тигровый Глаз</t>
  </si>
  <si>
    <t>МКР004</t>
  </si>
  <si>
    <t>Подвеска-амулет из камня Малахит (пресс)</t>
  </si>
  <si>
    <t>МКР006</t>
  </si>
  <si>
    <t>Подвеска-амулет из Нефрита</t>
  </si>
  <si>
    <t>МКР008</t>
  </si>
  <si>
    <t>Подвеска-амулет из Коричневого Авантюрина (пресс)</t>
  </si>
  <si>
    <t>МКР009</t>
  </si>
  <si>
    <t>Подвеска-амулет из Кахолонга</t>
  </si>
  <si>
    <t>МКР017</t>
  </si>
  <si>
    <t>Подвеска-амулет из камня Бирюза (пресс)</t>
  </si>
  <si>
    <t>МКР019</t>
  </si>
  <si>
    <t>Подвеска-амулет из Синего Авантюрина</t>
  </si>
  <si>
    <t>МКР021</t>
  </si>
  <si>
    <t>Подвеска-амулет из Содалита</t>
  </si>
  <si>
    <t>СНА501-01</t>
  </si>
  <si>
    <t>Гармонизатор чакровый с натур.камнями по цвету чакр, 7 см.</t>
  </si>
  <si>
    <t>СНА501-02</t>
  </si>
  <si>
    <t>Гармонизатор чакровый "Чокурей" с натур.камнями, 4.8 см.</t>
  </si>
  <si>
    <t>СНА501-03</t>
  </si>
  <si>
    <t>Гармонизатор чакровый с натуральными камнями 5.6 см.</t>
  </si>
  <si>
    <t>377</t>
  </si>
  <si>
    <t>СНА501-05</t>
  </si>
  <si>
    <t>Гармонизатор чакровый "Дерево Сефирот" с натур.камнями 5.4 см.</t>
  </si>
  <si>
    <t>СНА501-06</t>
  </si>
  <si>
    <t>Гармонизатор чакр. с натуральными камнями 4.7 см.</t>
  </si>
  <si>
    <t>СНА501-07</t>
  </si>
  <si>
    <t>Чакровый гармонизатор "Йог" с цветным хрусталем, 3.6 см</t>
  </si>
  <si>
    <t>СНА501-08</t>
  </si>
  <si>
    <t>Гармонизатор чакровый "Солнце-Луна-Ом" с натур.камнями</t>
  </si>
  <si>
    <t>КЛ014</t>
  </si>
  <si>
    <t>Кольцо-гармонизатор с натур.камнями. Размер 19 см.</t>
  </si>
  <si>
    <t>СНА501-09</t>
  </si>
  <si>
    <t>Чакровый гармонизатор "Цветок", с натур.камнями 4 см</t>
  </si>
  <si>
    <t>СНА501-10</t>
  </si>
  <si>
    <t>Чакровый гармонизатор "Звезда" с цветным хрусталем, 4см.</t>
  </si>
  <si>
    <t>СНА501-11</t>
  </si>
  <si>
    <t>Гармонизатор чакровый "Лепестки" с цветным хрусталём, 3,9 см.</t>
  </si>
  <si>
    <t>СНА401-01</t>
  </si>
  <si>
    <t>Чакровый гармонизатор "Цветок" с пластик.вставками</t>
  </si>
  <si>
    <t>299</t>
  </si>
  <si>
    <t>СНА401-02</t>
  </si>
  <si>
    <t>Чакровый гармонизатор "Танцовщица" с пластиковыми вставками</t>
  </si>
  <si>
    <t>СНА401-03</t>
  </si>
  <si>
    <t>Чакровый гармонизатор "Сердце" с пластик.вставками</t>
  </si>
  <si>
    <t>СНА401-04</t>
  </si>
  <si>
    <t>Гармонизатор чакровый "Йога" с пластик.вставками</t>
  </si>
  <si>
    <t>СНА401-05</t>
  </si>
  <si>
    <t>Гармонизатор чакровый "Ом" с цветным.вставками</t>
  </si>
  <si>
    <t>СНА401-09</t>
  </si>
  <si>
    <t>Чакровый гармонизатор "Ом+" с цветн.пластик.вставками</t>
  </si>
  <si>
    <t>ЧА006-Г</t>
  </si>
  <si>
    <t>Амулет-гармонизатор "Луна", цвет - золото,</t>
  </si>
  <si>
    <t>ЧА006-С</t>
  </si>
  <si>
    <t>Амулет-гармонизатор "Луна", цвет-серебро, 5.8 см.</t>
  </si>
  <si>
    <t>ЧА010-Г</t>
  </si>
  <si>
    <t>Амулет-гармонизатор "Крест", цвет-золото, 5,6 см, горный хрусталь.</t>
  </si>
  <si>
    <t>ЧА011-Г</t>
  </si>
  <si>
    <t>Амулет-гармонизатор "Месяц", цвет-золото, 4.2 см.</t>
  </si>
  <si>
    <t>ЧА011-С</t>
  </si>
  <si>
    <t>ЧА201-Г</t>
  </si>
  <si>
    <t>Амулет-гармонизатор "Бесконечность", цвет-золото, 5 см.</t>
  </si>
  <si>
    <t>ЧА201-С</t>
  </si>
  <si>
    <t>Амулет-гармонизатор "Бесконечность", цвет-серебро, 5 см.</t>
  </si>
  <si>
    <t>ЧА204-С</t>
  </si>
  <si>
    <t>Амулет-гармонизатор "Гармония", цвет-серебро, 4.2 см.</t>
  </si>
  <si>
    <t>ЧА205-С</t>
  </si>
  <si>
    <t>Амулет-гармонизатор "Йога", цвет-серебро, 4.7 см.</t>
  </si>
  <si>
    <t>ЧА206-С</t>
  </si>
  <si>
    <t>Амулет-гармонизатор "Солнцеворот", цвет-серебро, 4.5 см.</t>
  </si>
  <si>
    <t>ЧА207-С</t>
  </si>
  <si>
    <t>Амулет-гармонизатор "Цветок жизни", цвет-серебро, 4.7 см.</t>
  </si>
  <si>
    <t>ЧА208-С</t>
  </si>
  <si>
    <t>Амулет-гармонизатор "Ом", 4 см, цвет-серебро.</t>
  </si>
  <si>
    <t>ЧА209-С</t>
  </si>
  <si>
    <t>Амулет-гармонизатор "Ом+", 4.2 см, цвет-серебро.</t>
  </si>
  <si>
    <t>ЧА210-С</t>
  </si>
  <si>
    <t>Амулет-гармонизатор "Семь лепестков", 5.5 см, цвет - серебро</t>
  </si>
  <si>
    <t>ЧА211-С</t>
  </si>
  <si>
    <t>Амулет-гармонизатор "Ом-3", цвет-серебро, 4.7 см.</t>
  </si>
  <si>
    <t>ЧА213-Г</t>
  </si>
  <si>
    <t>Амулет-гармонизатор "Сердце", цвет-золото, 4.3 см</t>
  </si>
  <si>
    <t>ЧА214-С</t>
  </si>
  <si>
    <t>Амулет-гармонизатор "Дерево в яйце", 5.5 см, цвет серебро.</t>
  </si>
  <si>
    <t>ЧА215-С</t>
  </si>
  <si>
    <t>Амулет-гармонизатор "Мандала", 4,6 см, цвет-серебро</t>
  </si>
  <si>
    <t>ЧА216-С</t>
  </si>
  <si>
    <t>Амулет-гармонизатор "Луна", 6.7 см, цвет-серебро</t>
  </si>
  <si>
    <t>ЧА217-С</t>
  </si>
  <si>
    <t>Амулет-гармонизатор "Шесть лучей", цвет-серебро, 4,7 см.</t>
  </si>
  <si>
    <t>ЧА218-С</t>
  </si>
  <si>
    <t>Амулет-гармонизатор "Кадуцей", цвет-серебро, 6,5 см.</t>
  </si>
  <si>
    <t>ЧА220-С</t>
  </si>
  <si>
    <t>Амулет-гармонизатор "Черепаха", цвет - серебро, 4.2 см</t>
  </si>
  <si>
    <t>АЛК301</t>
  </si>
  <si>
    <t>Кулон-амулет с цепочкой Пентаграмма бр.</t>
  </si>
  <si>
    <t>210</t>
  </si>
  <si>
    <t>АЛК302</t>
  </si>
  <si>
    <t>Кулон-амулет с цепочкой Печать Велеса бр</t>
  </si>
  <si>
    <t>АЛК303</t>
  </si>
  <si>
    <t>Кулон-амулет с цепочкой Дракон бр</t>
  </si>
  <si>
    <t>АЛК304</t>
  </si>
  <si>
    <t>Кулон-амулет с цепочкой Кельтский Орёл бр</t>
  </si>
  <si>
    <t>АЛК305</t>
  </si>
  <si>
    <t>Кулон-амулет с цепочкой Кельтские сердечные узлы бр.</t>
  </si>
  <si>
    <t>АЛК306</t>
  </si>
  <si>
    <t>Кулон-амулет с цепочкой Трикветр бр.</t>
  </si>
  <si>
    <t>АЛК307</t>
  </si>
  <si>
    <t>Кулон-амулет с цепочкой Трискель бр.</t>
  </si>
  <si>
    <t>АЛК308</t>
  </si>
  <si>
    <t>Кулон-амулет с цепочкой Молвинец бр</t>
  </si>
  <si>
    <t>АЛК309</t>
  </si>
  <si>
    <t>Кулон-амулет с цепочкой Кельтский сокол</t>
  </si>
  <si>
    <t>АЛК310</t>
  </si>
  <si>
    <t>Кулон-амулет с цепочкой Один бр</t>
  </si>
  <si>
    <t>АЛК311</t>
  </si>
  <si>
    <t>Кулон-амулет с цепочкой Кельтские вороны бр.</t>
  </si>
  <si>
    <t>АЛК312</t>
  </si>
  <si>
    <t>Кулон-амулет с цепочкой Дерево жизни бр</t>
  </si>
  <si>
    <t>АЛК313</t>
  </si>
  <si>
    <t>Кулон-амулет с цепочкой Медведь бр</t>
  </si>
  <si>
    <t>АЛК314</t>
  </si>
  <si>
    <t>Кулон-амулет с цепочкой Единорог бр</t>
  </si>
  <si>
    <t>АЛК315</t>
  </si>
  <si>
    <t>Кулон-амулет с цепочкой Пегасы бр.</t>
  </si>
  <si>
    <t>АЛК316</t>
  </si>
  <si>
    <t>Кулон-амулет Морской конь с цепочкой бр.</t>
  </si>
  <si>
    <t>АЛК317</t>
  </si>
  <si>
    <t>Кулон-амулет с цепочкой Конь и Солнце бр.</t>
  </si>
  <si>
    <t>АЛК318</t>
  </si>
  <si>
    <t>Кулон-амулет с цепочкой Велес бр.</t>
  </si>
  <si>
    <t>АЛК319</t>
  </si>
  <si>
    <t>Кулон-амулет с цепочкой Знак Богини бр</t>
  </si>
  <si>
    <t>АЛК320</t>
  </si>
  <si>
    <t>Кулон-амулет с цепочкой Лиса бр</t>
  </si>
  <si>
    <t>АЛК321</t>
  </si>
  <si>
    <t>Кулон-амулет с цепочкой Лошадь бр</t>
  </si>
  <si>
    <t>АЛК322</t>
  </si>
  <si>
    <t>Кулон-амулет с цепочкой Черное солнце бр</t>
  </si>
  <si>
    <t>АЛК323</t>
  </si>
  <si>
    <t>Кулон-амулет с цепочкой Звезда Руси бр.</t>
  </si>
  <si>
    <t>АЛК324</t>
  </si>
  <si>
    <t>Кулон-амулет с цепочкой Дерево и Пентаграмма бр.</t>
  </si>
  <si>
    <t>АЛК325</t>
  </si>
  <si>
    <t>Кулон-амулет с цепочкой Трикветр+,  бр.</t>
  </si>
  <si>
    <t>АЛК326</t>
  </si>
  <si>
    <t>Кулон-амулет с цепочкой Ом в лотосе, бр.</t>
  </si>
  <si>
    <t>АЛК327</t>
  </si>
  <si>
    <t>Кулон-амулет с цепочкой Вороны Одина бр</t>
  </si>
  <si>
    <t>АЛК328</t>
  </si>
  <si>
    <t>Кулон-амулет с цепочкой Лунная пентаграмма бр</t>
  </si>
  <si>
    <t>АЛК329</t>
  </si>
  <si>
    <t>Кулон-амулет с цепочкой Звезда Давида бр.</t>
  </si>
  <si>
    <t>АЛК330</t>
  </si>
  <si>
    <t>Кулон-амулет с цепочкой Одолень-трава бр.</t>
  </si>
  <si>
    <t>АЛК331</t>
  </si>
  <si>
    <t>Кулон-амулет с цепочкой Печать Велеса в руническом круге бр</t>
  </si>
  <si>
    <t>АЛК332</t>
  </si>
  <si>
    <t>Кулон-амулет с цепочкой Компас Вегвизир бр.</t>
  </si>
  <si>
    <t>АЛК333</t>
  </si>
  <si>
    <t>Кулон-амулет с цепочкой Черное Солнце в руническом круге бр.</t>
  </si>
  <si>
    <t>АЛК334</t>
  </si>
  <si>
    <t>Кулон-амулет с цепочкой Цветок Жизни, бр.</t>
  </si>
  <si>
    <t>АЛК335</t>
  </si>
  <si>
    <t>Кулон-амулет с цепочкой Шри-Янтра, бр.</t>
  </si>
  <si>
    <t>АЛК336</t>
  </si>
  <si>
    <t>Кулон-амулет Магический пентакль, бр.</t>
  </si>
  <si>
    <t>АЛК337</t>
  </si>
  <si>
    <t>Кулон-амулет с цепочкой Успехи в учёбе и развитие памяти, бр.</t>
  </si>
  <si>
    <t>АЛК338</t>
  </si>
  <si>
    <t>Кулон-амулет с цепочкой Валькнут в руническом круг, бр.</t>
  </si>
  <si>
    <t>АЛК339</t>
  </si>
  <si>
    <t>Кулон-амулет с цепочкой Гексаграмма, бр.</t>
  </si>
  <si>
    <t>АЛК340</t>
  </si>
  <si>
    <t>Кулон-амулет с цепочкой Молот тора в руническом кругу, бр.</t>
  </si>
  <si>
    <t>АЛК341</t>
  </si>
  <si>
    <t>Кулон-амулет с цепочкой Молот Тора, бр.</t>
  </si>
  <si>
    <t>АЛК342</t>
  </si>
  <si>
    <t>Кулон-амулет с цепочкой Коловрат, бр.</t>
  </si>
  <si>
    <t>АЛК343</t>
  </si>
  <si>
    <t>Кулон-амулет с цепочкой Коловра+, бр..</t>
  </si>
  <si>
    <t>АЛК344</t>
  </si>
  <si>
    <t>Кулон-амулет с цепочкой Печать Велеса в руническом круге (Лапа Волка), бр.</t>
  </si>
  <si>
    <t>АЛК345</t>
  </si>
  <si>
    <t>Кулон-амулет с цепочкой Знак Велеса, бр</t>
  </si>
  <si>
    <t>АЛК346</t>
  </si>
  <si>
    <t>Кулон-амулет с цепочкой Кельтский крест, бр.</t>
  </si>
  <si>
    <t>АЛК347</t>
  </si>
  <si>
    <t>Кулон-амулет с цепочкой Волки Инь-Ян, бр.</t>
  </si>
  <si>
    <t>АЛК348</t>
  </si>
  <si>
    <t>Кулон-амулет с цепочкой Родимич, бр</t>
  </si>
  <si>
    <t>АЛК349</t>
  </si>
  <si>
    <t>Кулон-амулет с цепочкой Пентаграмма и Дерево жизни бр.</t>
  </si>
  <si>
    <t>АЛК350</t>
  </si>
  <si>
    <t>Кулон-амулет с цепочкой Валькирия бр...</t>
  </si>
  <si>
    <t>АЛК351</t>
  </si>
  <si>
    <t>Кулон-амулет с цепочкой Магическая Гексаграмма бр..</t>
  </si>
  <si>
    <t>АЛК352</t>
  </si>
  <si>
    <t>Кулон-амулет с цепочкой Крест Непобедимости (Шлем Ужаса) бр..</t>
  </si>
  <si>
    <t>АЛК353</t>
  </si>
  <si>
    <t>Кулон-амулет с цепочкой Крест Непобедимости (Шлем Ужаса) в руническом круге бр..</t>
  </si>
  <si>
    <t>АЛК354</t>
  </si>
  <si>
    <t>Кулон-амулет с цепочкой Щит Викингов бр.</t>
  </si>
  <si>
    <t>АЛК355</t>
  </si>
  <si>
    <t>Кулон-амулет Тайная печать царя Соломона бр..</t>
  </si>
  <si>
    <t>АЛК356</t>
  </si>
  <si>
    <t>Кулон-амулет с цепочкой Ом-3, бр..</t>
  </si>
  <si>
    <t>АЛК357</t>
  </si>
  <si>
    <t>Кулон-амулет с цепочкой Ом-4....бр.</t>
  </si>
  <si>
    <t>АЛК358</t>
  </si>
  <si>
    <t>Кулон-амулет с цепочкой Молот Тора-3.....бр</t>
  </si>
  <si>
    <t>АЛК359</t>
  </si>
  <si>
    <t>Кулон-амулет с цепочкой Валькнут...бр</t>
  </si>
  <si>
    <t>АЛК361</t>
  </si>
  <si>
    <t>Кулон-амулет с цепочкой Валькнут-4....бр</t>
  </si>
  <si>
    <t>АЛК360</t>
  </si>
  <si>
    <t>Кулон-амулет с цепочкой Трискель  бр...</t>
  </si>
  <si>
    <t>АЛК362</t>
  </si>
  <si>
    <t>Кулон-амулет Астрологическая мандала  с цепочкой бр......</t>
  </si>
  <si>
    <t>АЛК363</t>
  </si>
  <si>
    <t>Кулон-амулет с цепочкой Коловрат-Волк бр...</t>
  </si>
  <si>
    <t>АЛК364</t>
  </si>
  <si>
    <t>Кулон-амулет с цепочкой Ночная птица бр..</t>
  </si>
  <si>
    <t>АЛК365</t>
  </si>
  <si>
    <t>Кулон-амулет с цепочкой Волчий след Тнь-Ян, бр.</t>
  </si>
  <si>
    <t>АЛК366</t>
  </si>
  <si>
    <t>Кулон-амулет с цепочкой Коловрат, бр...</t>
  </si>
  <si>
    <t>АЛК367</t>
  </si>
  <si>
    <t>Кулон-амулет с цепочкой Черное Солнце-3, бр..</t>
  </si>
  <si>
    <t>АЛК368</t>
  </si>
  <si>
    <t>Кулон-амулет с цепочкой Один и Валькнут</t>
  </si>
  <si>
    <t>АЛК369</t>
  </si>
  <si>
    <t>Кулон-амулет Крест Непобедимости - 3 (Шлем Ужаса) с цепочкой, бр...</t>
  </si>
  <si>
    <t>АЛК370</t>
  </si>
  <si>
    <t>Кулон-амулет с цепочкой Одолень-трава-2, бр.....</t>
  </si>
  <si>
    <t>АЛК371</t>
  </si>
  <si>
    <t>Кулон-амулет с цепочкой Лебеди..., бр.</t>
  </si>
  <si>
    <t>АЛК372</t>
  </si>
  <si>
    <t>Кулон-амулет с цепочкой Звезда Руси-2, бр...</t>
  </si>
  <si>
    <t>АЛК373</t>
  </si>
  <si>
    <t>Кулон-амулет с цепочкой Волк и Молвиней, бр...........</t>
  </si>
  <si>
    <t>АЛК374</t>
  </si>
  <si>
    <t>Кулон-амулет с цепочкой Кельтские собаки, бр..</t>
  </si>
  <si>
    <t>АЛК375</t>
  </si>
  <si>
    <t>Кулон-амулет с цепочкой Дерево жизни....бр.</t>
  </si>
  <si>
    <t>АЛК376</t>
  </si>
  <si>
    <t>Кулон-амулет с цепочкой Коловрат/Звзда Руси, бр..</t>
  </si>
  <si>
    <t>АЛК377</t>
  </si>
  <si>
    <t>Кулон-амулет с цепочкой Звезда Руси-3, бр..</t>
  </si>
  <si>
    <t>АЛК378</t>
  </si>
  <si>
    <t>Кулон-амулет с цепочкой Компас Вегвизир-3, бр...</t>
  </si>
  <si>
    <t>АЛК379</t>
  </si>
  <si>
    <t>Кулон-амулет с цепочкой Алатырь, бр...</t>
  </si>
  <si>
    <t>АЛК380</t>
  </si>
  <si>
    <t>Кулон-амулет с цепочкой Волк, ...бр.</t>
  </si>
  <si>
    <t>АЛК381</t>
  </si>
  <si>
    <t>Кулон-амулет с цепочкой Валькирия, бр...</t>
  </si>
  <si>
    <t>АЛК382</t>
  </si>
  <si>
    <t>Кулон-амулет с цепочкой Слейпнир, конь Одина, ...бр</t>
  </si>
  <si>
    <t>АЛК383</t>
  </si>
  <si>
    <t>Кулон-амулет с цепочкой Кельтский Крест,...бр.</t>
  </si>
  <si>
    <t>АЛК384</t>
  </si>
  <si>
    <t>Кулон-амулет с цепочкой Один-2,....бр</t>
  </si>
  <si>
    <t>АЛК385</t>
  </si>
  <si>
    <t>Кулон-амулет с цепочкой руна Тейваз,..бр.</t>
  </si>
  <si>
    <t>АЛК386</t>
  </si>
  <si>
    <t>Кулон-амулет с цепочкой руна Феху, ....бр..</t>
  </si>
  <si>
    <t>АЛЕ701</t>
  </si>
  <si>
    <t>Руна Женщина</t>
  </si>
  <si>
    <t>АЛЕ702</t>
  </si>
  <si>
    <t>Руна Мужчина</t>
  </si>
  <si>
    <t>АЛЕ703</t>
  </si>
  <si>
    <t>Руна Урожай</t>
  </si>
  <si>
    <t>АЛЕ704</t>
  </si>
  <si>
    <t>Руна Перекрёсток</t>
  </si>
  <si>
    <t>АЛЕ705</t>
  </si>
  <si>
    <t>Руна Звезда</t>
  </si>
  <si>
    <t>АЛЕ706</t>
  </si>
  <si>
    <t>Руна Волна</t>
  </si>
  <si>
    <t>АЛЕ707</t>
  </si>
  <si>
    <t>Руна Серп</t>
  </si>
  <si>
    <t>290</t>
  </si>
  <si>
    <t>АЛЕ708</t>
  </si>
  <si>
    <t>Руна Глаз</t>
  </si>
  <si>
    <t>АЛе709</t>
  </si>
  <si>
    <t>Руна Солнце</t>
  </si>
  <si>
    <t>АЛЕ710</t>
  </si>
  <si>
    <t>Руна Луна</t>
  </si>
  <si>
    <t>АЛЕ711</t>
  </si>
  <si>
    <t>Руна Полёт</t>
  </si>
  <si>
    <t>АЛЕ712</t>
  </si>
  <si>
    <t>Руна Кольца</t>
  </si>
  <si>
    <t>АЛЕ713</t>
  </si>
  <si>
    <t>Руна Связь</t>
  </si>
  <si>
    <t>АЛК401</t>
  </si>
  <si>
    <t>Чёрный кулон с цепочкой Ловец снов</t>
  </si>
  <si>
    <t>АЛК402</t>
  </si>
  <si>
    <t>Черный кулон с цепочкой Книга заклинаний, 2.7 см.</t>
  </si>
  <si>
    <t>АЛК403</t>
  </si>
  <si>
    <t>Черный кулон с цепочкой Тетраграмматон, 2.7 см.</t>
  </si>
  <si>
    <t>АЛК404</t>
  </si>
  <si>
    <t>Черный кулон с цепочкой Затмение, 2.7 см.</t>
  </si>
  <si>
    <t>АЛК405</t>
  </si>
  <si>
    <t>Черный кулон с цепочкой Пентакль, 2.7 см.</t>
  </si>
  <si>
    <t>АЛК406</t>
  </si>
  <si>
    <t>Черный кулон с цепочкой Магический кристалл, 2.7 см.</t>
  </si>
  <si>
    <t>АЛК407</t>
  </si>
  <si>
    <t>Черный кулон с цепочкой Таинственное Око, 2.7 см.</t>
  </si>
  <si>
    <t xml:space="preserve"> АЛК408</t>
  </si>
  <si>
    <t>Чёрный кулон с цепочкой Ворон и книга Заклятий</t>
  </si>
  <si>
    <t>АЛК409</t>
  </si>
  <si>
    <t>Черный кулон с цепочкой Любовная магия, 2.7 см.</t>
  </si>
  <si>
    <t>АЛК410</t>
  </si>
  <si>
    <t>Черный кулон с цепочкой Книга огненных страниц, 2.7 см.</t>
  </si>
  <si>
    <t>АЛК411</t>
  </si>
  <si>
    <t>Черный кулон с цепочкой Магический пентакль, 2.7 см.</t>
  </si>
  <si>
    <t>АЛК412</t>
  </si>
  <si>
    <t>Черный кулон с цепочкой Око, 2.7 см.</t>
  </si>
  <si>
    <t>АЛК413</t>
  </si>
  <si>
    <t>Черный кулон с цепочкой Огонь и Вода, 2.7 см.</t>
  </si>
  <si>
    <t>АЛК414</t>
  </si>
  <si>
    <t>Черный кулон с цепочкой -Волк-, 2.7 см.</t>
  </si>
  <si>
    <t>АЛК415</t>
  </si>
  <si>
    <t>Черный кулон с цепочкой Образ ведьмы, 2.7 см.</t>
  </si>
  <si>
    <t>АЛК416</t>
  </si>
  <si>
    <t>Черный кулон с цепочкой "А глаз - как у орла", 2.7 см.</t>
  </si>
  <si>
    <t>АЛК417</t>
  </si>
  <si>
    <t>Черный кулон с цепочкой Созвездие волка, 2.7 см</t>
  </si>
  <si>
    <t>АЛК418</t>
  </si>
  <si>
    <t>Черный кулон с цепочкой Взгляд волка, 2.7 см</t>
  </si>
  <si>
    <t>АЛК419</t>
  </si>
  <si>
    <t>Черный кулон с цепочкой Олень, 2.7 см</t>
  </si>
  <si>
    <t>АЛК420</t>
  </si>
  <si>
    <t>Черный кулон с цепочкой "Ловец снов - волк", 2.7 см.</t>
  </si>
  <si>
    <t>АЛК421</t>
  </si>
  <si>
    <t>Черный кулон с цепочкой "Ловец снов - медведь", 2.7 см.</t>
  </si>
  <si>
    <t>АЛК422</t>
  </si>
  <si>
    <t>Черный кулон с цепочкой Олень - 2, 2.7 см.</t>
  </si>
  <si>
    <t>АЛК423</t>
  </si>
  <si>
    <t>Черный кулон с цепочкой Вой на луну, 2.7 см</t>
  </si>
  <si>
    <t>АЛК424</t>
  </si>
  <si>
    <t>Черный кулон с цепочкой Глаз дракона, 2.7 см</t>
  </si>
  <si>
    <t>АЛК425</t>
  </si>
  <si>
    <t>Черный кулон с цепочкой Дракон, 2.7 см</t>
  </si>
  <si>
    <t>АЛК426</t>
  </si>
  <si>
    <t>Черный кулон с цепочкой Ведьма с котом на метле, 2.7 см</t>
  </si>
  <si>
    <t>АЛК427</t>
  </si>
  <si>
    <t>Черный кулон с цепочкой Тыква, 2.7 см</t>
  </si>
  <si>
    <t>АЛК428</t>
  </si>
  <si>
    <t>Черный кулон с цепочкой Знак Богини - 2, 2.7 см.</t>
  </si>
  <si>
    <t>АЛК429</t>
  </si>
  <si>
    <t>Черный кулон с цепочкой Магическая печать - Печать Бога, 2.7 см</t>
  </si>
  <si>
    <t>АЛК430</t>
  </si>
  <si>
    <t>Черный кулон с цепочкой Солнце и Луна, 2.7 см.</t>
  </si>
  <si>
    <t>АЛК431</t>
  </si>
  <si>
    <t>Черный кулон с цепочкой Магическая гексаграмма - 2, 2.7 см</t>
  </si>
  <si>
    <t>АЛК432</t>
  </si>
  <si>
    <t>Черный кулон с цепочкой Всевидящее Око, 2.7 см</t>
  </si>
  <si>
    <t>АЛК433</t>
  </si>
  <si>
    <t>Черный кулон с цепочкой Лампа Алладина (исполнение желаний), 2.7 см.</t>
  </si>
  <si>
    <t>АЛК434</t>
  </si>
  <si>
    <t>Черный кулон с цепочкой Пентакль Стихий, 2.7 см</t>
  </si>
  <si>
    <t>АЛК435</t>
  </si>
  <si>
    <t>Черный кулон с цепочкой Магический куб, 2.7 см</t>
  </si>
  <si>
    <t>АЛК436</t>
  </si>
  <si>
    <t>Черный кулон Знак Богини - 4, 2.7 см</t>
  </si>
  <si>
    <t>АЛК437</t>
  </si>
  <si>
    <t>Черный кулон с цепочкой Фазы луны, 2.7 см</t>
  </si>
  <si>
    <t>АЛК438</t>
  </si>
  <si>
    <t>Черный кулон с цепочкой Пентаграмма - 7, 2.7 см</t>
  </si>
  <si>
    <t>АЛК439</t>
  </si>
  <si>
    <t>Черный кулон с цепочкой Дом с приведениями, 2.7 см</t>
  </si>
  <si>
    <t>МСН50</t>
  </si>
  <si>
    <t>Часы настенные Ом 20см, пластик</t>
  </si>
  <si>
    <t>600</t>
  </si>
  <si>
    <t>МСН049</t>
  </si>
  <si>
    <t>Часы настенные Ом-2 20см, пластик</t>
  </si>
  <si>
    <t>МСН048</t>
  </si>
  <si>
    <t>Часы настенные Ом-3, 20см, пластик</t>
  </si>
  <si>
    <t>МСН047</t>
  </si>
  <si>
    <t>Часы настенные Дерево Жизни 20см, пластик</t>
  </si>
  <si>
    <t>МСН042</t>
  </si>
  <si>
    <t>Часы настенные Коловрат 20см, пластик</t>
  </si>
  <si>
    <t>МСН041</t>
  </si>
  <si>
    <t>Часы настенные Валькирия 20см, пластик</t>
  </si>
  <si>
    <t>МСН40</t>
  </si>
  <si>
    <t>Часы настенные Ом Мани Падме Хум 20см, пластик</t>
  </si>
  <si>
    <t>МСН039</t>
  </si>
  <si>
    <t>Часы настенные Сарасвати 20см, пластик</t>
  </si>
  <si>
    <t>МСН038</t>
  </si>
  <si>
    <t>Часы настенные Шива 20см, пластик</t>
  </si>
  <si>
    <t>МСН037</t>
  </si>
  <si>
    <t>Часы настенные Шива-2, 20см, пластик</t>
  </si>
  <si>
    <t>МСН036</t>
  </si>
  <si>
    <t>Часы настенные Ганеша 20см, пластик</t>
  </si>
  <si>
    <t>МСН035</t>
  </si>
  <si>
    <t>Часы настенные Ганеша-2, 20см, пластик</t>
  </si>
  <si>
    <t>МСН034</t>
  </si>
  <si>
    <t>Часы настенные Лакшми 20см, пластик</t>
  </si>
  <si>
    <t>МСН033</t>
  </si>
  <si>
    <t>МСН032</t>
  </si>
  <si>
    <t>Часы настенные Ганеша-3,  20см, пластик</t>
  </si>
  <si>
    <t>МСН031</t>
  </si>
  <si>
    <t>Часы настенные Ганеша-4, 20см, пластик</t>
  </si>
  <si>
    <t>МСН030</t>
  </si>
  <si>
    <t>Часы настенные Шри-янтра 20см, пластик</t>
  </si>
  <si>
    <t>МСН029</t>
  </si>
  <si>
    <t>Часы настенные Шри-янтра-2,  20см, пластик</t>
  </si>
  <si>
    <t>МСН028</t>
  </si>
  <si>
    <t>Часы настенные Шри-янтра-3,  20см, пластик</t>
  </si>
  <si>
    <t>МСН027</t>
  </si>
  <si>
    <t>Часы настенные Ганеша-5,  20см, пластик</t>
  </si>
  <si>
    <t>МСН026</t>
  </si>
  <si>
    <t>Часы настенные Ганеша-6,  20см, пластик</t>
  </si>
  <si>
    <t>МСН025</t>
  </si>
  <si>
    <t>Часы настенные Ганеша-7,  20см, пластик</t>
  </si>
  <si>
    <t>МСН024</t>
  </si>
  <si>
    <t>Часы настенные Ганеша-8,  20см, пластик</t>
  </si>
  <si>
    <t>МСН023</t>
  </si>
  <si>
    <t>Часы настенные Будда 20см, пластик</t>
  </si>
  <si>
    <t>МСН022</t>
  </si>
  <si>
    <t>Часы настенные Джаганнатха 20см, пластик</t>
  </si>
  <si>
    <t>МСН021</t>
  </si>
  <si>
    <t>Часы настенные Ом-6,  20см, пластик</t>
  </si>
  <si>
    <t>МСН020</t>
  </si>
  <si>
    <t>Часы настенные Ганеш-9 20см, пластик</t>
  </si>
  <si>
    <t>МСН019</t>
  </si>
  <si>
    <t>Часы настенные Ом-7 20см, пластик</t>
  </si>
  <si>
    <t>МСН018</t>
  </si>
  <si>
    <t>Часы настенные Шива-3,  20см, пластик</t>
  </si>
  <si>
    <t>МСН017</t>
  </si>
  <si>
    <t>Часы настенные Шива-4, 20см, пластик</t>
  </si>
  <si>
    <t>МСН016</t>
  </si>
  <si>
    <t>Часы настенные Кришна и Радха 20см, часы настенные</t>
  </si>
  <si>
    <t>МСН015</t>
  </si>
  <si>
    <t>Часы настенные Ганеш-15,.. 20см, пластик</t>
  </si>
  <si>
    <t>МСН014</t>
  </si>
  <si>
    <t>МСН013</t>
  </si>
  <si>
    <t>Часы настенные Кришна 20см, пластик</t>
  </si>
  <si>
    <t>МСН012</t>
  </si>
  <si>
    <t>Часы настенные Лашми-3,  20см, пластик</t>
  </si>
  <si>
    <t>МСН011</t>
  </si>
  <si>
    <t>Часы настенные Ганеш-11,  20см, пластик</t>
  </si>
  <si>
    <t>МСН010</t>
  </si>
  <si>
    <t>Часы настенные Лакшми-5,  20см, пластик</t>
  </si>
  <si>
    <t>МСН009</t>
  </si>
  <si>
    <t>Часы настенные Дурга 20см, пластик</t>
  </si>
  <si>
    <t>МСН008</t>
  </si>
  <si>
    <t>Часы настенные Ганеш-12,.. 20см, пластик</t>
  </si>
  <si>
    <t>МСН007</t>
  </si>
  <si>
    <t>Часы настенные Хануман 20см, пластик</t>
  </si>
  <si>
    <t>МСН006</t>
  </si>
  <si>
    <t>Часы настенные Гане13,... 20см, пластик</t>
  </si>
  <si>
    <t>МСН005</t>
  </si>
  <si>
    <t>Часы настенные Ганеш-14,... 20см, пластик</t>
  </si>
  <si>
    <t>МСН004</t>
  </si>
  <si>
    <t>Часы настенные Будда-2,  20см, пластик</t>
  </si>
  <si>
    <t>МСН003</t>
  </si>
  <si>
    <t>Часы настенные Кришна и Радха 20см, пластик</t>
  </si>
  <si>
    <t>МСН002</t>
  </si>
  <si>
    <t>Часы настенные Шива, Парвати, Ганеш 20см, пластик</t>
  </si>
  <si>
    <t>МСН001</t>
  </si>
  <si>
    <t>АК004-1</t>
  </si>
  <si>
    <t>Амулет "Восемь покровителей" Амитабха, для родившихся в год собаки и свиньи</t>
  </si>
  <si>
    <t>АК004-4</t>
  </si>
  <si>
    <t>Амулет "Восемь покровителей" Будда, для родившихся в год лошади</t>
  </si>
  <si>
    <t>АК004-6</t>
  </si>
  <si>
    <t>Амулет "Восемь покровителей" Будда, для родившихся в год кролика</t>
  </si>
  <si>
    <t>АК004-7</t>
  </si>
  <si>
    <t>Амулет "Восемь покровителей" Фудо Будда, для родившихся в год петуха</t>
  </si>
  <si>
    <t>АК004-8</t>
  </si>
  <si>
    <t>Амулет "Восемь покровителей" Бодхисаттва Акашагарбха, для родившихся в год быка и тигра</t>
  </si>
  <si>
    <t>АК005-04</t>
  </si>
  <si>
    <t>Амулет с чётками Бог войны Гуань Гун, стекло</t>
  </si>
  <si>
    <t>АК005-07</t>
  </si>
  <si>
    <t>Амулет с чётками Пи Яо, стекло, зелёный</t>
  </si>
  <si>
    <t>АК005-08</t>
  </si>
  <si>
    <t>Амулет с чётками Будда, стекло, зелёный</t>
  </si>
  <si>
    <t>АК005-09</t>
  </si>
  <si>
    <t>Амулет с чётками Дракон, стекло, зелёный</t>
  </si>
  <si>
    <t>АК005-10</t>
  </si>
  <si>
    <t>Амулет с чётками сами Будда, стекло, чёрный</t>
  </si>
  <si>
    <t>АК006-1</t>
  </si>
  <si>
    <t>Амулет "Восемь покровителей" Будда Вайрочана, для родившихся в год козы и обезьяны</t>
  </si>
  <si>
    <t>АК006-2</t>
  </si>
  <si>
    <t>АК006-3</t>
  </si>
  <si>
    <t>АК006-4</t>
  </si>
  <si>
    <t>Амулет "Восемь покровителей" Будда, для родившихся в год дракона и змеи</t>
  </si>
  <si>
    <t>АК006-5</t>
  </si>
  <si>
    <t>АК006-06</t>
  </si>
  <si>
    <t>АК006-7</t>
  </si>
  <si>
    <t>Амулет "Восемь покровителей" Тысячерукая Гуаньинь, для родившихся в год крысы</t>
  </si>
  <si>
    <t>АК007-2</t>
  </si>
  <si>
    <t>Амулет с чётками Хотей, стекло, зелёный</t>
  </si>
  <si>
    <t>АК007-5</t>
  </si>
  <si>
    <t>АК007-6</t>
  </si>
  <si>
    <t>Амулет с чётками Бог войны Гуань Гун, стекло, зелёный</t>
  </si>
  <si>
    <t>АК008-1</t>
  </si>
  <si>
    <t>Амулет "Восемь покровителей" Амитабха, для родившихся в год собаки и свиньи, красный</t>
  </si>
  <si>
    <t>АК008-2</t>
  </si>
  <si>
    <t>Амулет "Восемь покровителей" Будда, для родившихся в год дракона и змеи, красный</t>
  </si>
  <si>
    <t>АК008-3</t>
  </si>
  <si>
    <t>Амулет "Восемь покровителей" Будда Вайрочана, для родившихся в год козы и обезьяны, красный</t>
  </si>
  <si>
    <t>АК008-5</t>
  </si>
  <si>
    <t>Амулет "Восемь покровителей" Тысячерукая Гуаньинь, для родившихся в год крысы, красный</t>
  </si>
  <si>
    <t>АК008-6</t>
  </si>
  <si>
    <t>Амулет "Восемь покровителей" Будда, для родившихся в год кролика, красный</t>
  </si>
  <si>
    <t>АК008-7</t>
  </si>
  <si>
    <t>Амулет "Восемь покровителей" Фудо Будда, для родившихся в год петуха, красный</t>
  </si>
  <si>
    <t>АК008-8</t>
  </si>
  <si>
    <t>Амулет "Восемь покровителей" Бодхисаттва Акашагарбха, для родившихся в год быка и тигра, красный</t>
  </si>
  <si>
    <t>АК012-1</t>
  </si>
  <si>
    <t>Буддийский амулет-мантра на санскрите, желтые с черным чётки, акрил</t>
  </si>
  <si>
    <t>АК012-2</t>
  </si>
  <si>
    <t>Буддийский амулет-мантра на санскрите, черные чётки, акрил</t>
  </si>
  <si>
    <t>230</t>
  </si>
  <si>
    <t>АК012-3</t>
  </si>
  <si>
    <t>Буддийский амулет-мантра на санскрите, желтые чётки, акрил</t>
  </si>
  <si>
    <t>АК013-1</t>
  </si>
  <si>
    <t>Амулет с чётками Хотей, стекло, цвет жёлтый</t>
  </si>
  <si>
    <t>АК013-3</t>
  </si>
  <si>
    <t>Амулет с чётками Будда, стекло, цвет жёлтый</t>
  </si>
  <si>
    <t>АК013-04</t>
  </si>
  <si>
    <t>Амулет с чётками Парусник, стекло, цвет жёлтый</t>
  </si>
  <si>
    <t>АК013-06</t>
  </si>
  <si>
    <t>Амулет с чётками Пи Яо, стекло, цвет жёлтый</t>
  </si>
  <si>
    <t>АК013-07</t>
  </si>
  <si>
    <t>Амулет с чётками Хотей-3, стекло, цвет жёлтый</t>
  </si>
  <si>
    <t>АК013-09</t>
  </si>
  <si>
    <t>Амулет с чётками Хотей-4, стекло, цвет жёлтый</t>
  </si>
  <si>
    <t>АК013-10</t>
  </si>
  <si>
    <t>Амулет с чётками Бог войны Гуань Гун-2, стекло, цвет жёлтый</t>
  </si>
  <si>
    <t>АК013-11</t>
  </si>
  <si>
    <t>Амулет с чётками Бог богатства, стекло, цвет жёлтый</t>
  </si>
  <si>
    <t>АК014-1</t>
  </si>
  <si>
    <t>Амулет Будда круглый 2-сторонний с чётками</t>
  </si>
  <si>
    <t>АК014-2</t>
  </si>
  <si>
    <t>Амулет Хотей-2 круглый 2-сторонний с чётками</t>
  </si>
  <si>
    <t>АК015-01</t>
  </si>
  <si>
    <t>Бусы с кулоном Слон</t>
  </si>
  <si>
    <t>АК015-02</t>
  </si>
  <si>
    <t>Бусы с кулоном Лотос</t>
  </si>
  <si>
    <t>АК015-03</t>
  </si>
  <si>
    <t>Бусы с кулоном Тыква-горлянка</t>
  </si>
  <si>
    <t>АК015-04</t>
  </si>
  <si>
    <t>Бусы с кулоном Пион</t>
  </si>
  <si>
    <t>АК015-05</t>
  </si>
  <si>
    <t>Бусы с кулоном Рыба</t>
  </si>
  <si>
    <t>АК015-07</t>
  </si>
  <si>
    <t>Бусы с кулоном Роза</t>
  </si>
  <si>
    <t>АК015-08</t>
  </si>
  <si>
    <t>Бусы с кулоном Круг</t>
  </si>
  <si>
    <t>АК015-09</t>
  </si>
  <si>
    <t>Бусы с кулоном Мешок</t>
  </si>
  <si>
    <t>АК015-10</t>
  </si>
  <si>
    <t>Бусы с кулоном Роза-2</t>
  </si>
  <si>
    <t>АК015-11</t>
  </si>
  <si>
    <t>Бусы с кулоном Мешочек</t>
  </si>
  <si>
    <t>АК015-12</t>
  </si>
  <si>
    <t>Бусы с кулоном Пи Яо</t>
  </si>
  <si>
    <t>АК015-13</t>
  </si>
  <si>
    <t>Бусы с кулоном Роза (большая)</t>
  </si>
  <si>
    <t>АК016-1</t>
  </si>
  <si>
    <t>Амулет Гуаньинь с чётками</t>
  </si>
  <si>
    <t>АК016-2</t>
  </si>
  <si>
    <t>Амулет Хотей с чётками</t>
  </si>
  <si>
    <t>АК017-1</t>
  </si>
  <si>
    <t>Амулет Пи Яо с чётками чёрный</t>
  </si>
  <si>
    <t>АК017-2</t>
  </si>
  <si>
    <t>Амулет Пи Яо с чётками жёлтый</t>
  </si>
  <si>
    <t>АК018-1</t>
  </si>
  <si>
    <t>Амулет Дракон с чётками жёлтый</t>
  </si>
  <si>
    <t>АК018-2</t>
  </si>
  <si>
    <t>Амулет Хотей с чётками жёлтый</t>
  </si>
  <si>
    <t>АК018-3</t>
  </si>
  <si>
    <t>Амулет Гуаньинь с чётками жёлтый</t>
  </si>
  <si>
    <t>АК019-1</t>
  </si>
  <si>
    <t>Кулон с чётками Бамбук и монеты</t>
  </si>
  <si>
    <t>АК019-2</t>
  </si>
  <si>
    <t>Кулон с чётками Цветок</t>
  </si>
  <si>
    <t>АК019-4</t>
  </si>
  <si>
    <t>Кулон с чётками Капля</t>
  </si>
  <si>
    <t>АК021-1</t>
  </si>
  <si>
    <t>Амулет Рыбки с чётками</t>
  </si>
  <si>
    <t>АК021-03</t>
  </si>
  <si>
    <t>АК021-04</t>
  </si>
  <si>
    <t>АК022-3</t>
  </si>
  <si>
    <t>Амулет Гуань Гун с чётками</t>
  </si>
  <si>
    <t>АК023</t>
  </si>
  <si>
    <t>Амулет Дракон 6х4см с чётками</t>
  </si>
  <si>
    <t>АК026</t>
  </si>
  <si>
    <t>Амулет Багуа 4,7см с чётками, стекло</t>
  </si>
  <si>
    <t>АК028</t>
  </si>
  <si>
    <t>Амулет с чётками Волк 5см, стекло, цвет чёрный</t>
  </si>
  <si>
    <t>АР005</t>
  </si>
  <si>
    <t>Амулет Будда с регулируемым шнурком, пластик</t>
  </si>
  <si>
    <t>АР006</t>
  </si>
  <si>
    <t>Амулет Авалокитешвара с регулируемым шнурком, пластик</t>
  </si>
  <si>
    <t>АР008</t>
  </si>
  <si>
    <t>АР009</t>
  </si>
  <si>
    <t>Амулет Летучая мышь с регулируемым шнурком, пластик</t>
  </si>
  <si>
    <t>АР010</t>
  </si>
  <si>
    <t>АР013</t>
  </si>
  <si>
    <t>Амулет Клык Слон, имитация резьбы по кости, пластик, со шнурком</t>
  </si>
  <si>
    <t>АР014</t>
  </si>
  <si>
    <t>Амулет Клык Орёл, имитация резьбы по кости, пластик, со шнурком</t>
  </si>
  <si>
    <t>АР015</t>
  </si>
  <si>
    <t>Амулет Слон, имитация резьбы по кости, пластик, со шнурком</t>
  </si>
  <si>
    <t>АР016</t>
  </si>
  <si>
    <t>Амулет Орёл и мышь, имитация резьбы по кости, пластик, со шнурком</t>
  </si>
  <si>
    <t>АР017</t>
  </si>
  <si>
    <t>Амулет Дракон и Феникс, имитация резьбы по кости, пластик, со шнурком</t>
  </si>
  <si>
    <t>АР019</t>
  </si>
  <si>
    <t>Амулет Черепаха, имитация резьбы по кости, пластик, со шнурком</t>
  </si>
  <si>
    <t>АР020</t>
  </si>
  <si>
    <t>Амулет Пума, имитация резьбы по кости, пластик, со шнурком</t>
  </si>
  <si>
    <t>АР021</t>
  </si>
  <si>
    <t>Амулет Цилиндр с драконом, имитация резьбы по кости, пластик, со шнурком</t>
  </si>
  <si>
    <t>АР022</t>
  </si>
  <si>
    <t>Амулет Клык с орнаментом, имитация резьбы по кости, пластик, со шнурком</t>
  </si>
  <si>
    <t>АР024</t>
  </si>
  <si>
    <t>АР025</t>
  </si>
  <si>
    <t>Амулет Клык Петух, имитация резьбы по кости, пластик, со шнурком</t>
  </si>
  <si>
    <t>АР027</t>
  </si>
  <si>
    <t>Амулет Анкх, имитация резьбы по кости, пластик, со шнурком</t>
  </si>
  <si>
    <t>АР028</t>
  </si>
  <si>
    <t>Амулет Лошадь, имитация резьбы по кости, пластик, со шнурком</t>
  </si>
  <si>
    <t>АР029</t>
  </si>
  <si>
    <t>Амулет Клык Черепаха, имитация резьбы по кости, пластик, со шнурком</t>
  </si>
  <si>
    <t>АР031</t>
  </si>
  <si>
    <t>Амулет Клык, имитация резьбы по кости, пластик, со шнурком</t>
  </si>
  <si>
    <t>АР033</t>
  </si>
  <si>
    <t>Амулет Рыба, имитация резьбы по кости, пластик, со шнурком</t>
  </si>
  <si>
    <t>АР034</t>
  </si>
  <si>
    <t>Амулет Крылатое Солнце, имитация резьбы по кости, пластик, со шнурком</t>
  </si>
  <si>
    <t>АР035</t>
  </si>
  <si>
    <t>АР037</t>
  </si>
  <si>
    <t>АР038</t>
  </si>
  <si>
    <t>Амулет Орёл, имитация резьбы по кости, пластик, со шнурком</t>
  </si>
  <si>
    <t>АР039</t>
  </si>
  <si>
    <t>Амулет Черепахи, имитация резьбы по кости, пластик, со шнурком</t>
  </si>
  <si>
    <t>АР040</t>
  </si>
  <si>
    <t>Амулет Цикада на бамбуке, имитация резьбы по кости, пластик, со шнурком</t>
  </si>
  <si>
    <t>АР041</t>
  </si>
  <si>
    <t>Амулет Клык Пи Яо, имитация резьбы по кости, пластик, со шнурком</t>
  </si>
  <si>
    <t>АР042</t>
  </si>
  <si>
    <t>Амулет Клык Змея, имитация резьбы по кости, пластик, со шнурком</t>
  </si>
  <si>
    <t>АР044</t>
  </si>
  <si>
    <t>АР045</t>
  </si>
  <si>
    <t>Амулет Дракон и жемчужина, имитация резьбы по кости, пластик, со шнурком</t>
  </si>
  <si>
    <t>АР046</t>
  </si>
  <si>
    <t>Амулет Золотая рыбка, имитация резьбы по кости, пластик, со шнурком</t>
  </si>
  <si>
    <t>АР048</t>
  </si>
  <si>
    <t>Кулон Распятие, имитация резьбы по кости, пластик, со шнурком</t>
  </si>
  <si>
    <t>АР049</t>
  </si>
  <si>
    <t>Амулет Цикада, имитация резьбы по кости, пластик, со шнурком</t>
  </si>
  <si>
    <t>АР050</t>
  </si>
  <si>
    <t>Амулет Индеец, имитация резьбы по кости, пластик, со шнурком</t>
  </si>
  <si>
    <t>АР051</t>
  </si>
  <si>
    <t>Амулет Крючок, имитация резьбы по кости, пластик, со шнурком</t>
  </si>
  <si>
    <t>АР053</t>
  </si>
  <si>
    <t>Амулет Крест из черепов, имитация резьбы по кости, пластик, со шнурком</t>
  </si>
  <si>
    <t>АР054</t>
  </si>
  <si>
    <t>Кулон с цепочкой Ом, цвет серебр.</t>
  </si>
  <si>
    <t>АЛК602</t>
  </si>
  <si>
    <t>Кулон с цепочкой Ганеша, цвет серебр.</t>
  </si>
  <si>
    <t>АЛК603</t>
  </si>
  <si>
    <t>Кулон с цепочкой Лакшми, цвет серебр.</t>
  </si>
  <si>
    <t>АЛК604</t>
  </si>
  <si>
    <t>Кулон с цепочкой Сарасвати, цвет серебр.</t>
  </si>
  <si>
    <t>АЛК605</t>
  </si>
  <si>
    <t>Кулон с цепочкой Ганеша-2, цвет серебр.</t>
  </si>
  <si>
    <t>АЛК606</t>
  </si>
  <si>
    <t>Кулон с цепочкой Будда, цвет серебр.</t>
  </si>
  <si>
    <t>АЛК607</t>
  </si>
  <si>
    <t>Кулон с цепочкой Шива, цвет серебр.</t>
  </si>
  <si>
    <t>АЛК608</t>
  </si>
  <si>
    <t>Кулон с цепочкой Хануман, цвет серебр.</t>
  </si>
  <si>
    <t>АЛК609</t>
  </si>
  <si>
    <t>Кулон с цепочкой Дурга, цвет серебр.</t>
  </si>
  <si>
    <t>АЛК610</t>
  </si>
  <si>
    <t>Кулон с цепочкой Ом-3, цвет серебр.</t>
  </si>
  <si>
    <t>АЛК611</t>
  </si>
  <si>
    <t>Кулон с цепочкой Кришна, цвет серебр.</t>
  </si>
  <si>
    <t>АЛК612</t>
  </si>
  <si>
    <t>АЛК613</t>
  </si>
  <si>
    <t>Кулон с цепочкой Кришна-2, цвет серебр.</t>
  </si>
  <si>
    <t>АЛК614</t>
  </si>
  <si>
    <t>Кулон с цепочкой Ом-4, цвет серебр.</t>
  </si>
  <si>
    <t>АЛК615</t>
  </si>
  <si>
    <t>Кулон с цепочкой Будда-3, цвет серебр.</t>
  </si>
  <si>
    <t>АЛК616</t>
  </si>
  <si>
    <t>Кулон с цепочкой Шива-4, цвет серебр.</t>
  </si>
  <si>
    <t>АЛК617</t>
  </si>
  <si>
    <t>Кулон с цепочкой Шива, Парвати, Ганеша, цвет серебр.</t>
  </si>
  <si>
    <t>АЛК618</t>
  </si>
  <si>
    <t>Кулон с цепочкой Лакшми-3, цвет серебр.</t>
  </si>
  <si>
    <t>АЛК619</t>
  </si>
  <si>
    <t>Кулон с цепочкой Ганеша-6, цвет серебр.</t>
  </si>
  <si>
    <t>АЛК620</t>
  </si>
  <si>
    <t>Кулон с цепочкой Ганеша-7, цвет серебр.</t>
  </si>
  <si>
    <t>АЛК621</t>
  </si>
  <si>
    <t>Кулон с цепочкой Ом-6, цвет серебр.</t>
  </si>
  <si>
    <t>АЛК622</t>
  </si>
  <si>
    <t>Кулон с цепочкой Рама, цвет серебр.</t>
  </si>
  <si>
    <t>АЛК623</t>
  </si>
  <si>
    <t>Кулон с цепочкой Хануман-2, цвет серебр.</t>
  </si>
  <si>
    <t>АЛК624</t>
  </si>
  <si>
    <t>Кулон с цепочкой Шива-5, цвет серебр.</t>
  </si>
  <si>
    <t>АЛК625</t>
  </si>
  <si>
    <t>Кулон с цепочкой Сарасвати-2, цвет серебр.</t>
  </si>
  <si>
    <t>АЛК626</t>
  </si>
  <si>
    <t>Кулон с цепочкой Хануман-3, цвет серебр.</t>
  </si>
  <si>
    <t>АЛК627</t>
  </si>
  <si>
    <t>Кулон с цепочкой Будда-4, цвет серебр.</t>
  </si>
  <si>
    <t>АЛК628</t>
  </si>
  <si>
    <t>Кулон с цепочкой Лакшми-5, цвет серебр.</t>
  </si>
  <si>
    <t>АЛК629</t>
  </si>
  <si>
    <t>Кулон с цепочкой Шива-7, Ом, цвет серебр.</t>
  </si>
  <si>
    <t>АЛК630</t>
  </si>
  <si>
    <t>Кулон с цепочкой Будда медицины, цвет серебр.</t>
  </si>
  <si>
    <t>БР001-Г</t>
  </si>
  <si>
    <t>Брошь от сглаза со стразами "Глаз Фатимы" (Назар) 1,9см, цвет золот.</t>
  </si>
  <si>
    <t>72</t>
  </si>
  <si>
    <t>БР002-Г</t>
  </si>
  <si>
    <t>Брошь от сглаза со стразами "Глаз Фатимы" (Назар) 2,3см, цвет золот.</t>
  </si>
  <si>
    <t>БР002-С</t>
  </si>
  <si>
    <t>Брошь от сглаза со стразами "Глаз Фатимы" (Назар) 2,3см, цвет серебр.</t>
  </si>
  <si>
    <t>БР003</t>
  </si>
  <si>
    <t>Брошь Лягушка 4,4х3см, металл, стразы</t>
  </si>
  <si>
    <t>БР004</t>
  </si>
  <si>
    <t>Брошь Жемчужная 4см, металл, стразы</t>
  </si>
  <si>
    <t>БР005</t>
  </si>
  <si>
    <t>Брошь Сова 3,8х2,4см, металл, стразы</t>
  </si>
  <si>
    <t>БР008</t>
  </si>
  <si>
    <t>Брошь Подкова от сглаза 2,2х2см, металл, стразы</t>
  </si>
  <si>
    <t>БР010</t>
  </si>
  <si>
    <t>Булавка от сглаза с бантиком 5см</t>
  </si>
  <si>
    <t>БР013</t>
  </si>
  <si>
    <t>Булавка от сглаза Хамса 4.5см</t>
  </si>
  <si>
    <t>37</t>
  </si>
  <si>
    <t>БР014</t>
  </si>
  <si>
    <t>Булавка от сглаза Глаз Фатимы 5см</t>
  </si>
  <si>
    <t>38</t>
  </si>
  <si>
    <t>БР017</t>
  </si>
  <si>
    <t>Булавка от сглаза Двойной глаз 4,1см</t>
  </si>
  <si>
    <t>БР020</t>
  </si>
  <si>
    <t>Брошь Слон 45х45мм, металл, стразы, эмаль</t>
  </si>
  <si>
    <t>БР025</t>
  </si>
  <si>
    <t>Брошь Совы 35х30см, металл, стразы, эмаль</t>
  </si>
  <si>
    <t>БР028</t>
  </si>
  <si>
    <t>Брошь Бабочка 45х35мм, металл, стразы</t>
  </si>
  <si>
    <t>БР029</t>
  </si>
  <si>
    <t>Брошь Слон (Ганеша) 40х50мм, , металл, стразы, эмаль</t>
  </si>
  <si>
    <t>БР031-Г</t>
  </si>
  <si>
    <t>Булавка от сглаза 5,8см, цвет золот.</t>
  </si>
  <si>
    <t>118</t>
  </si>
  <si>
    <t>БР031-С</t>
  </si>
  <si>
    <t>Булавка от сглаза 5,8см, цвет серебр.</t>
  </si>
  <si>
    <t>БР032-Г</t>
  </si>
  <si>
    <t>Булавка от сглаза 4,5см, цвет золот.</t>
  </si>
  <si>
    <t>БР032-С</t>
  </si>
  <si>
    <t>Булавка от сглаза 4,5см, цвет серебр.</t>
  </si>
  <si>
    <t>БР033-Г</t>
  </si>
  <si>
    <t>Булавка от сглаза со стразами 5см, цвет золот.</t>
  </si>
  <si>
    <t>БР033-С</t>
  </si>
  <si>
    <t>Булавка от сглаза со стразами 5см, цвет серебр.</t>
  </si>
  <si>
    <t>БР034-Г</t>
  </si>
  <si>
    <t>Булавка от сглаза со стразами 7,2см, цвет золот.</t>
  </si>
  <si>
    <t>БР034-С</t>
  </si>
  <si>
    <t>Булавка от сглаза со стразами 7,2см, цвет серебр.</t>
  </si>
  <si>
    <t>БР036-01</t>
  </si>
  <si>
    <t>Брошь - кулон Муха 35х38мм с камнем Тигровый глаз</t>
  </si>
  <si>
    <t>БР036-02</t>
  </si>
  <si>
    <t>Брошь - кулон Муха 35х38мм с камнем Розовый кварц</t>
  </si>
  <si>
    <t>БР036-03</t>
  </si>
  <si>
    <t>Брошь - кулон Муха 35х38мм с камнем Нефрит</t>
  </si>
  <si>
    <t>БР036-04</t>
  </si>
  <si>
    <t>Брошь - кулон Муха 35х38мм с камнем Лунный камень</t>
  </si>
  <si>
    <t>БР036-05</t>
  </si>
  <si>
    <t>Брошь - кулон Муха 35х38мм с камнем Лазурит</t>
  </si>
  <si>
    <t>БР036-06</t>
  </si>
  <si>
    <t>Брошь - кулон Муха 35х38мм с камнем Аметист</t>
  </si>
  <si>
    <t>БР037-01</t>
  </si>
  <si>
    <t>Брошь - кулон Паук 41х33мм с камнем Чёрный агат</t>
  </si>
  <si>
    <t>БР037-02</t>
  </si>
  <si>
    <t>Брошь - кулон Паук 41х33мм с камнем Тигровый глаз</t>
  </si>
  <si>
    <t>БР037-03</t>
  </si>
  <si>
    <t>Брошь - кулон Паук 41х33мм с камнем Лунный камень</t>
  </si>
  <si>
    <t>БР037-04</t>
  </si>
  <si>
    <t>Брошь - кулон Паук 41х33мм с камнем Лазурит</t>
  </si>
  <si>
    <t>БР037-05</t>
  </si>
  <si>
    <t>Брошь - кулон Паук 41х33мм с камнем Нефрит</t>
  </si>
  <si>
    <t>БР037-06</t>
  </si>
  <si>
    <t>Брошь - кулон Паук 41х33мм с камнем Розовый кварц</t>
  </si>
  <si>
    <t>БР038-01</t>
  </si>
  <si>
    <t>Брошь - кулон Сова 34х50мм с камнем Розовый кварц</t>
  </si>
  <si>
    <t>БР038-02</t>
  </si>
  <si>
    <t>Брошь - кулон Сова 34х50мм с камнем Аметист</t>
  </si>
  <si>
    <t>БР038-03</t>
  </si>
  <si>
    <t>Брошь - кулон Сова 34х50мм с камнем Бирюза (пресс)</t>
  </si>
  <si>
    <t>БР038-04</t>
  </si>
  <si>
    <t>Брошь - кулон Сова 34х50мм с камнем Чёрный агат</t>
  </si>
  <si>
    <t>БР038-05</t>
  </si>
  <si>
    <t>Брошь - кулон Сова 34х50мм с камнем Малахит (пресс)</t>
  </si>
  <si>
    <t>БР038-06</t>
  </si>
  <si>
    <t>Брошь - кулон Сова 34х50мм с камнем Тигровый глаз</t>
  </si>
  <si>
    <t>БР039</t>
  </si>
  <si>
    <t>Брошь от сглаза "Глаз Фатимы" (Назар) 2,4см, цвет серебр.</t>
  </si>
  <si>
    <t>БР040</t>
  </si>
  <si>
    <t>Булавка Цветы со стразами 7см</t>
  </si>
  <si>
    <t>БР041</t>
  </si>
  <si>
    <t>Булавка От сглаза со стразами 6см</t>
  </si>
  <si>
    <t>БР042-01</t>
  </si>
  <si>
    <t>Брошь Скорпион 55х35мм с камнем Бирюза (пресс)</t>
  </si>
  <si>
    <t>БР042-02</t>
  </si>
  <si>
    <t>Брошь Скорпион 55х35мм с натуральным перламутром</t>
  </si>
  <si>
    <t>БР042-03</t>
  </si>
  <si>
    <t>Брошь Скорпион 55х35мм с камнем Чёрный агат</t>
  </si>
  <si>
    <t>БР042-04</t>
  </si>
  <si>
    <t>Брошь Скорпион 55х35мм с Лунным камнем</t>
  </si>
  <si>
    <t>БР042-05</t>
  </si>
  <si>
    <t>Брошь Скорпион 55х35мм с камнем Коралл (пресс)</t>
  </si>
  <si>
    <t>БР042-06</t>
  </si>
  <si>
    <t>Брошь Скорпион 55х35мм с камнем Розовый кварц</t>
  </si>
  <si>
    <t>БР043-01</t>
  </si>
  <si>
    <t>Брошь Черепаха 47х41мм с камнем Чёрный агат</t>
  </si>
  <si>
    <t>БР043-02</t>
  </si>
  <si>
    <t>Брошь Черепаха 47х41мм с Лунным камнем</t>
  </si>
  <si>
    <t>БР043-03</t>
  </si>
  <si>
    <t>Брошь Черепаха 47х41мм с камнем Коралл (пресс)</t>
  </si>
  <si>
    <t>БР043-04</t>
  </si>
  <si>
    <t>Брошь Черепаха 47х41мм с камнем Тигровый глаз</t>
  </si>
  <si>
    <t>БР044-01</t>
  </si>
  <si>
    <t>Брошь Слон 45х35мм с камнем Бирюза (пресс)</t>
  </si>
  <si>
    <t>БР044-02</t>
  </si>
  <si>
    <t>Брошь Слон 45х35мм с камнем Малахит (пресс)</t>
  </si>
  <si>
    <t>БР044-03</t>
  </si>
  <si>
    <t>Брошь Слон 45х35мм с камнем Тигровый глаз</t>
  </si>
  <si>
    <t>БР044-04</t>
  </si>
  <si>
    <t>Брошь Слон 45х35мм с камнем Синий авантюрин</t>
  </si>
  <si>
    <t>БР044-05</t>
  </si>
  <si>
    <t>Брошь Слон 45х35мм с камнем Коралл (пресс)</t>
  </si>
  <si>
    <t>БР044-06</t>
  </si>
  <si>
    <t>Брошь Слон 45х35мм с камнем Чёрный агат</t>
  </si>
  <si>
    <t>БР045-1</t>
  </si>
  <si>
    <t>Булавка с мантрой 72мм, цвет красный</t>
  </si>
  <si>
    <t>БР045-2</t>
  </si>
  <si>
    <t>Булавка с мантрой 72мм, цвет зелёный</t>
  </si>
  <si>
    <t>БР045-3</t>
  </si>
  <si>
    <t>Булавка с мантрой 72мм, цвет прозрачн.</t>
  </si>
  <si>
    <t>БР046</t>
  </si>
  <si>
    <t>Брошь Скорпион, эмаль 5х2см, цвет серебр.</t>
  </si>
  <si>
    <t>БР047-01</t>
  </si>
  <si>
    <t>Значок d.2см Знаки Зодиака - Дева, цвет бронз.</t>
  </si>
  <si>
    <t>БР047-02</t>
  </si>
  <si>
    <t>Значок d.2см Знаки Зодиака - Весы, цвет бронз.</t>
  </si>
  <si>
    <t>БР047-03</t>
  </si>
  <si>
    <t>Значок d.2см Знаки Зодиака - Водолей, цвет бронз.</t>
  </si>
  <si>
    <t>БР047-04</t>
  </si>
  <si>
    <t>Значок d.2см Знаки Зодиака - Стрелец, цвет бронз.</t>
  </si>
  <si>
    <t>БР047-05</t>
  </si>
  <si>
    <t>Значок d.2см Знаки Зодиака - Овен, цвет бронз.</t>
  </si>
  <si>
    <t>БР047-06</t>
  </si>
  <si>
    <t>Значок d.2см Знаки Зодиака - Близнецы, цвет бронз.</t>
  </si>
  <si>
    <t>БР047-07</t>
  </si>
  <si>
    <t>Значок d.2см Знаки Зодиака - Рак, цвет бронз.</t>
  </si>
  <si>
    <t>БР047-08</t>
  </si>
  <si>
    <t>Значок d.2см Знаки Зодиака - Рыбы, цвет бронз.</t>
  </si>
  <si>
    <t>БР047-09</t>
  </si>
  <si>
    <t>Значок d.2см Знаки Зодиака - Козерог, цвет бронз</t>
  </si>
  <si>
    <t>БР047-10</t>
  </si>
  <si>
    <t>Значок d.2см Знаки Зодиака - Телец, цвет бронз.</t>
  </si>
  <si>
    <t>БР047-11</t>
  </si>
  <si>
    <t>Значок d.2см Знаки Зодиака - Скорпион, цвет бронз.</t>
  </si>
  <si>
    <t>БР047-12</t>
  </si>
  <si>
    <t>Значок d.2см Знаки Зодиака - Лев, цвет бронз.</t>
  </si>
  <si>
    <t>БР048</t>
  </si>
  <si>
    <t>Брошь Щит викингов 3см, цвет бронз.</t>
  </si>
  <si>
    <t>БР049-01</t>
  </si>
  <si>
    <t>BR049-01 Булавка Сова 58х30мм</t>
  </si>
  <si>
    <t>БР049-02</t>
  </si>
  <si>
    <t>Булавка Сова 52х32мм</t>
  </si>
  <si>
    <t>БР049-03</t>
  </si>
  <si>
    <t>Булавка Эльфийка 56х42мм</t>
  </si>
  <si>
    <t>БР049-04</t>
  </si>
  <si>
    <t>Булавка Роза 59х31мм</t>
  </si>
  <si>
    <t>БР049-05</t>
  </si>
  <si>
    <t>Булавка Цветок 56х23мм</t>
  </si>
  <si>
    <t>БР049-06</t>
  </si>
  <si>
    <t>Булавка Сердце с крыльями 57х25мм</t>
  </si>
  <si>
    <t>БР050</t>
  </si>
  <si>
    <t>Брошь Слон со стразами 3,5х3,5см</t>
  </si>
  <si>
    <t>БРН001-Г</t>
  </si>
  <si>
    <t>Набор брошек Знаки Зодиака (12шт.), цвет золот.</t>
  </si>
  <si>
    <t>БРН001-С</t>
  </si>
  <si>
    <t>Набор брошек Знаки Зодиака (12шт.), цвет серебр.</t>
  </si>
  <si>
    <t>СП-БЛ-1</t>
  </si>
  <si>
    <t>Булавочка от сглаза (лягушка), латунь</t>
  </si>
  <si>
    <t>СП-БММ-4</t>
  </si>
  <si>
    <t>Булавочка на счастье (мышка малая), латунь</t>
  </si>
  <si>
    <t>СП-БР-5</t>
  </si>
  <si>
    <t>Булавочка на удачу (рыбка), латунь</t>
  </si>
  <si>
    <t>ЗН001</t>
  </si>
  <si>
    <t>Значок Гроб с черепом, металл, эмаль 32х14мм</t>
  </si>
  <si>
    <t>ЗН002</t>
  </si>
  <si>
    <t>Значок Секира, металл, эмаль 32х24мм</t>
  </si>
  <si>
    <t>ЗН003</t>
  </si>
  <si>
    <t>Значок Череп, металл, эмаль 32х21мм</t>
  </si>
  <si>
    <t>ЗН004</t>
  </si>
  <si>
    <t>Значок Witch (Ведьма), металл, эмаль 32х13мм</t>
  </si>
  <si>
    <t>ЗН005</t>
  </si>
  <si>
    <t>Значок Ладонь с пентаграммой, металл, эмаль 29х19мм</t>
  </si>
  <si>
    <t>ЗН006</t>
  </si>
  <si>
    <t>Значок Колдовские пассы, металл, эмаль 30х15мм</t>
  </si>
  <si>
    <t>ЗН007</t>
  </si>
  <si>
    <t>Значок Зелье, металл, эмаль 30х23мм</t>
  </si>
  <si>
    <t>ЗН008</t>
  </si>
  <si>
    <t>Значок Книга заклинаний, металл, эмаль 30х23мм</t>
  </si>
  <si>
    <t>ЗН009</t>
  </si>
  <si>
    <t>Значок The Devil, металл, эмаль 30х18мм</t>
  </si>
  <si>
    <t>ЗН010</t>
  </si>
  <si>
    <t>Значок Скорпион, металл, эмаль 30х27мм</t>
  </si>
  <si>
    <t>БЛК020-13</t>
  </si>
  <si>
    <t>Большой биолокационный маятник Синий авантюрин, 40*18 мм.</t>
  </si>
  <si>
    <t>БЛК020-12</t>
  </si>
  <si>
    <t>Большой биолокационный маятник Розовый кварц, 40*18 мм.</t>
  </si>
  <si>
    <t>БЛК020-11</t>
  </si>
  <si>
    <t>Большой биолокационный маятник Нефрит, 40*18 мм.</t>
  </si>
  <si>
    <t>БЛК020-10</t>
  </si>
  <si>
    <t>Большой биолокационный маятник Сердолик, 40*18 мм.</t>
  </si>
  <si>
    <t>БЛК020-01</t>
  </si>
  <si>
    <t>Большой биолокационный маятник Кахолонг, 40*18 мм.</t>
  </si>
  <si>
    <t>БЛК022-01</t>
  </si>
  <si>
    <t>Большой кулон-маятник из натурального камня Аметист, 5см.</t>
  </si>
  <si>
    <t>БЛК022-03</t>
  </si>
  <si>
    <t>Большой кулон-маятник из натурального камня Чёрный агат, 5см.</t>
  </si>
  <si>
    <t>БЛК022-02</t>
  </si>
  <si>
    <t>Большой кулон-маятник из натурального камня Розовый кварц, 5см.</t>
  </si>
  <si>
    <t>БЛК019-10</t>
  </si>
  <si>
    <t>Маятник для биолокации Меркаба, розовый кварц</t>
  </si>
  <si>
    <t>БЛК019-09</t>
  </si>
  <si>
    <t>Маятник для биолокации Меркаба, коричневый авантюрин (пресс)</t>
  </si>
  <si>
    <t>БЛК019-07</t>
  </si>
  <si>
    <t>Маятник для биолокации Меркаба, бирюза (пресс)</t>
  </si>
  <si>
    <t>БЛК019-06</t>
  </si>
  <si>
    <t>Маятник для биолокации Меркаба, зеленый авантюрин</t>
  </si>
  <si>
    <t>БЛК019-05</t>
  </si>
  <si>
    <t>Маятник для биолокации Меркаба, черный агат</t>
  </si>
  <si>
    <t>БЛК019-04</t>
  </si>
  <si>
    <t>Маятник для биолокации Меркаба, малахит (пресс)</t>
  </si>
  <si>
    <t>БЛК019-03</t>
  </si>
  <si>
    <t>Маятник для биолокации Меркаба, горный хрусталь</t>
  </si>
  <si>
    <t>БЛК019-02</t>
  </si>
  <si>
    <t>Маятник для биолокации Меркаба, кахолонг</t>
  </si>
  <si>
    <t>БЛК019-01</t>
  </si>
  <si>
    <t>Маятник для биолокации Меркаба, лунный камень</t>
  </si>
  <si>
    <t>БЛК018-25</t>
  </si>
  <si>
    <t>Маятник для биолокации 6-гранный конус, лазурит</t>
  </si>
  <si>
    <t>БЛК018-24</t>
  </si>
  <si>
    <t>Маятник для биолокации 6-гранный конус, аметист</t>
  </si>
  <si>
    <t>БЛК018-23</t>
  </si>
  <si>
    <t>Маятник для биолокации 6-гранный конус, яшма песочная</t>
  </si>
  <si>
    <t>БЛК018-22</t>
  </si>
  <si>
    <t>Маятник для биолокации 6-гранный конус, черный агат</t>
  </si>
  <si>
    <t>БЛК018-21</t>
  </si>
  <si>
    <t>Маятник для биолокации 6-гранный конус, сердолик</t>
  </si>
  <si>
    <t>БЛК018-20</t>
  </si>
  <si>
    <t>Маятник для биолокации 6-гранный конус, тигровый глаз</t>
  </si>
  <si>
    <t>БЛК018-17</t>
  </si>
  <si>
    <t>Маятник для биолокации 6-гранный конус, синий авантюрин</t>
  </si>
  <si>
    <t>БЛК018-15</t>
  </si>
  <si>
    <t>Маятник для биолокации 6-гранный конус, содалит</t>
  </si>
  <si>
    <t>БЛК018-13</t>
  </si>
  <si>
    <t>Маятник для биолокации 6-гранный конус, красная яшма</t>
  </si>
  <si>
    <t>БЛК018-12</t>
  </si>
  <si>
    <t>Маятник для биолокации 6-гранный конус, унакит</t>
  </si>
  <si>
    <t>БЛК018-11</t>
  </si>
  <si>
    <t>Маятник для биолокации 6-гранный конус, бирюза (пресс)</t>
  </si>
  <si>
    <t>БЛК018-10</t>
  </si>
  <si>
    <t>Маятник для биолокации 6-гранный конус, розовый халцедон</t>
  </si>
  <si>
    <t>БЛК018-09</t>
  </si>
  <si>
    <t>Маятник для биолокации 6-гранный конус, коричневый авантюрин</t>
  </si>
  <si>
    <t>БЛК018-07</t>
  </si>
  <si>
    <t>Маятник для биолокации 6-гранный конус, обсидиан</t>
  </si>
  <si>
    <t>БЛК018-06</t>
  </si>
  <si>
    <t>Маятник для биолокации 6-гранный конус, нефрит</t>
  </si>
  <si>
    <t>БЛК018-05</t>
  </si>
  <si>
    <t>Маятник для биолокации 6-гранный конус, лунный камень</t>
  </si>
  <si>
    <t>БЛК018-04</t>
  </si>
  <si>
    <t>Маятник для биолокации 6-гранный конус, горный хрусталь</t>
  </si>
  <si>
    <t>БЛК018-03</t>
  </si>
  <si>
    <t>Маятник для биолокации 6-гранный конус, кахолонг</t>
  </si>
  <si>
    <t>БЛК018-01</t>
  </si>
  <si>
    <t>Маятник для биолокации 6-гранный конус, розовый кварц</t>
  </si>
  <si>
    <t>БСА011-Г</t>
  </si>
  <si>
    <t>Браслет с амулетом Лотос, иск.кожа, цвет фиолетовый</t>
  </si>
  <si>
    <t>БСН001</t>
  </si>
  <si>
    <t>Набор кожаных браслетов Знаки Зодиака 12шт.</t>
  </si>
  <si>
    <t>720</t>
  </si>
  <si>
    <t>БСА003-С</t>
  </si>
  <si>
    <t>Браслет с амулетом Ом, иск.кожа, цвет сиреневый</t>
  </si>
  <si>
    <t>БСА002-С</t>
  </si>
  <si>
    <t>Браслет с амулетом Манипура чакра, иск.кожа, цвет жёлтый</t>
  </si>
  <si>
    <t>БСА001-С</t>
  </si>
  <si>
    <t>Браслет с амулетом Лотос, иск.кожа, цвет салатовый</t>
  </si>
  <si>
    <t>БС313-12</t>
  </si>
  <si>
    <t>Кожаный браслет с застёжкой Знаки Зодиака - Козерог</t>
  </si>
  <si>
    <t>БС313-11</t>
  </si>
  <si>
    <t>Кожаный браслет с застёжкой Знаки Зодиака - Рак</t>
  </si>
  <si>
    <t>БС313-10</t>
  </si>
  <si>
    <t>Кожаный браслет с застёжкой Знаки Зодиака - Водолей</t>
  </si>
  <si>
    <t>БС313-09</t>
  </si>
  <si>
    <t>Кожаный браслет с застёжкой Знаки Зодиака - Близнецы</t>
  </si>
  <si>
    <t>БС313-08</t>
  </si>
  <si>
    <t>Кожаный браслет с застёжкой Знаки Зодиака - Овен</t>
  </si>
  <si>
    <t>БС313-07</t>
  </si>
  <si>
    <t>Кожаный браслет с застёжкой Знаки Зодиака - Весы</t>
  </si>
  <si>
    <t>БС313-06</t>
  </si>
  <si>
    <t>Кожаный браслет с застёжкой Знаки Зодиака - Лев</t>
  </si>
  <si>
    <t>БС313-05</t>
  </si>
  <si>
    <t>Кожаный браслет с застёжкой Знаки Зодиака - Телец</t>
  </si>
  <si>
    <t>БС313-04</t>
  </si>
  <si>
    <t>Кожаный браслет с застёжкой Знаки Зодиака - Стрелец</t>
  </si>
  <si>
    <t>БС313-03</t>
  </si>
  <si>
    <t>Кожаный браслет с застёжкой Знаки Зодиака - Дева</t>
  </si>
  <si>
    <t>БС313-02</t>
  </si>
  <si>
    <t>Кожаный браслет с застёжкой Знаки Зодиака - Рыбы</t>
  </si>
  <si>
    <t>БС313-01</t>
  </si>
  <si>
    <t>Кожаный браслет с застёжкой Знаки Зодиака - Скорпион</t>
  </si>
  <si>
    <t>БС266</t>
  </si>
  <si>
    <t>Кожаный браслет Волк 230х43мм</t>
  </si>
  <si>
    <t>630</t>
  </si>
  <si>
    <t>БС267</t>
  </si>
  <si>
    <t>Кожаный браслет Паук 230х42мм</t>
  </si>
  <si>
    <t>БС287</t>
  </si>
  <si>
    <t>Браслет Бык 245х31мм, натуральная кожа</t>
  </si>
  <si>
    <t>БС286</t>
  </si>
  <si>
    <t>Браслет Болты 245х29мм, натуральная кожа</t>
  </si>
  <si>
    <t>БС284</t>
  </si>
  <si>
    <t>Кожаный браслет Череп и звёзды 23х3,6см, цвет белый</t>
  </si>
  <si>
    <t>БС283</t>
  </si>
  <si>
    <t>Кожаный браслет с черепами 23х3,4см, цвет чёрный</t>
  </si>
  <si>
    <t>БС280</t>
  </si>
  <si>
    <t>Многослойный браслет От сглаза</t>
  </si>
  <si>
    <t>БС269-07-С</t>
  </si>
  <si>
    <t>Кожаный браслет - амулет Дерево жизни 270х40мм</t>
  </si>
  <si>
    <t>БС269-05-С</t>
  </si>
  <si>
    <t>Кожаный браслет - амулет Грозовик 270х40мм</t>
  </si>
  <si>
    <t>БС269-02-Б</t>
  </si>
  <si>
    <t>Кожаный браслет - амулет Дерево жизни и пентаграмма 270х40мм</t>
  </si>
  <si>
    <t>БС262-12</t>
  </si>
  <si>
    <t>Кожаный браслет Знаки Зодиака - Лев</t>
  </si>
  <si>
    <t>БС262-11</t>
  </si>
  <si>
    <t>Кожаный браслет Знаки Зодиака - Скорпион</t>
  </si>
  <si>
    <t>БС262-10</t>
  </si>
  <si>
    <t>Кожаный браслет Знаки Зодиака - Телец</t>
  </si>
  <si>
    <t>БС262-09</t>
  </si>
  <si>
    <t>Кожаный браслет Знаки Зодиака - Рыбы</t>
  </si>
  <si>
    <t>БС262-08</t>
  </si>
  <si>
    <t>Кожаный браслет Знаки Зодиака - Козерог</t>
  </si>
  <si>
    <t>БС262-07</t>
  </si>
  <si>
    <t>Кожаный браслет Знаки Зодиака - Рак</t>
  </si>
  <si>
    <t>БС262-06</t>
  </si>
  <si>
    <t>Кожаный браслет Знаки Зодиака - Близнецы</t>
  </si>
  <si>
    <t>БС262-05</t>
  </si>
  <si>
    <t>Кожаный браслет Знаки Зодиака - Овен</t>
  </si>
  <si>
    <t>БС262-04</t>
  </si>
  <si>
    <t>Кожаный браслет Знаки Зодиака - Стрелец</t>
  </si>
  <si>
    <t>БС262-03</t>
  </si>
  <si>
    <t>Кожаный браслет Знаки Зодиака - Дева</t>
  </si>
  <si>
    <t>БС262-02</t>
  </si>
  <si>
    <t>Кожаный браслет Знаки Зодиака - Весы</t>
  </si>
  <si>
    <t>БС262-01</t>
  </si>
  <si>
    <t>Кожаный браслет Знаки Зодиака - Водолей</t>
  </si>
  <si>
    <t>БС261-11</t>
  </si>
  <si>
    <t>Светящийся кожаный браслет Знаки Зодиака - Скорпион-1</t>
  </si>
  <si>
    <t>БС261-10</t>
  </si>
  <si>
    <t>Светящийся кожаный браслет Знаки Зодиака - Телец-1</t>
  </si>
  <si>
    <t>БС261-09</t>
  </si>
  <si>
    <t>Светящийся кожаный браслет Знаки Зодиака - Рыбы-1</t>
  </si>
  <si>
    <t>БС261-08</t>
  </si>
  <si>
    <t>Светящийся кожаный браслет Знаки Зодиака - Козерог</t>
  </si>
  <si>
    <t>БС261-06</t>
  </si>
  <si>
    <t>Светящийся кожаный браслет Знаки Зодиака - Овен-1</t>
  </si>
  <si>
    <t>БС261-04</t>
  </si>
  <si>
    <t>Светящийся кожаный браслет Знаки Зодиака - Стрелец-1</t>
  </si>
  <si>
    <t>БС261-03</t>
  </si>
  <si>
    <t>Светящийся кожаный браслет Знаки Зодиака - Дева-1</t>
  </si>
  <si>
    <t>БС261-02</t>
  </si>
  <si>
    <t>Светящийся кожаный браслет Знаки Зодиака - Весы-1</t>
  </si>
  <si>
    <t>БС261-01</t>
  </si>
  <si>
    <t>Светящийся кожаный браслет Знаки Зодиака - Водолей-1</t>
  </si>
  <si>
    <t>БС238</t>
  </si>
  <si>
    <t>Кожаный браслет с глазом Назар, стекло</t>
  </si>
  <si>
    <t>БС237</t>
  </si>
  <si>
    <t>Кожаный браслет Индеец 27мм, бирюза</t>
  </si>
  <si>
    <t>570</t>
  </si>
  <si>
    <t>БС236-Б</t>
  </si>
  <si>
    <t>Широкий кожаный браслет 4см Пацифик</t>
  </si>
  <si>
    <t>БС236-1</t>
  </si>
  <si>
    <t>Широкий кожаный браслет 4см Инь-Ян</t>
  </si>
  <si>
    <t>БС217</t>
  </si>
  <si>
    <t>Браслет из толстой натуральной кожи</t>
  </si>
  <si>
    <t>86</t>
  </si>
  <si>
    <t>БС210-3</t>
  </si>
  <si>
    <t>Кожаный браслет Волк</t>
  </si>
  <si>
    <t>205</t>
  </si>
  <si>
    <t>БС210-2</t>
  </si>
  <si>
    <t>Кожаный браслет Тигр</t>
  </si>
  <si>
    <t>БС207-07-С-БР</t>
  </si>
  <si>
    <t>Кожаный браслет - амулет Компас Вегвизир 235х30мм</t>
  </si>
  <si>
    <t>770</t>
  </si>
  <si>
    <t>БС207-06-Б-БР</t>
  </si>
  <si>
    <t>Кожаный браслет - амулет Дерево жизни и пентаграмма 235х30мм</t>
  </si>
  <si>
    <t>БС207-05-Б-БР</t>
  </si>
  <si>
    <t>Кожаный браслет - амулет Коловрат 235х30мм</t>
  </si>
  <si>
    <t>БC207-04--С-БР</t>
  </si>
  <si>
    <t>Кожаный браслет - амулет Печать Велеса 235х30мм</t>
  </si>
  <si>
    <t>БС207-03-С-БР</t>
  </si>
  <si>
    <t>Кожаный браслет - амулет Викка 235х30мм</t>
  </si>
  <si>
    <t>БС188-11</t>
  </si>
  <si>
    <t>Браслет Крест, пентаграмма, сердечки, иск.кожа, шнур 23см</t>
  </si>
  <si>
    <t>БС168-10</t>
  </si>
  <si>
    <t>Браслет Скрипичный ключ, бесконечность, череп, стрела, иск.кожа, шнур 23см</t>
  </si>
  <si>
    <t>БС168-09</t>
  </si>
  <si>
    <t>Браслет Якорь, бесконечность, птицы, совы, иск.кожа, шнур 23см</t>
  </si>
  <si>
    <t>БС168-08</t>
  </si>
  <si>
    <t>Браслет Крест, бесконечность, Believe, иск.кожа, шнур 23см</t>
  </si>
  <si>
    <t>БС168-07</t>
  </si>
  <si>
    <t>Браслет Компас, бесконечность, якорь, иск.кожа, шнур</t>
  </si>
  <si>
    <t>БС168-06</t>
  </si>
  <si>
    <t>Браслет Стрела, якорь, иск.кожа, шнур</t>
  </si>
  <si>
    <t>БС168-04</t>
  </si>
  <si>
    <t>Браслет Птицы, Дерево жизни, бесконечность, иск.кожа, шнур</t>
  </si>
  <si>
    <t>БС168-02</t>
  </si>
  <si>
    <t>Браслет Love, Эйфелева башня, бесконечность, иск.кожа, шнур</t>
  </si>
  <si>
    <t>БСР001</t>
  </si>
  <si>
    <t>Рунический браслет Соулу с натуральным камнем Лава</t>
  </si>
  <si>
    <t>БСР002</t>
  </si>
  <si>
    <t>Рунический браслет Иса с натуральным камнем Шунгит</t>
  </si>
  <si>
    <t>БСР003</t>
  </si>
  <si>
    <t>Рунический браслет Дагаз с натуральным камнем Обсидиан</t>
  </si>
  <si>
    <t>БСР004</t>
  </si>
  <si>
    <t>Рунический браслет Хагалаз с натуральным камнем Сердолик</t>
  </si>
  <si>
    <t>БСР005</t>
  </si>
  <si>
    <t>Рунический браслет Ингуз с натуральным камнем Розовый кварц</t>
  </si>
  <si>
    <t>БСР006</t>
  </si>
  <si>
    <t>Рунический браслет Эваз с натуральным камнем Гранат</t>
  </si>
  <si>
    <t>БСР007</t>
  </si>
  <si>
    <t>Рунический браслет Йера с натуральным камнем Содалит</t>
  </si>
  <si>
    <t>БСР008</t>
  </si>
  <si>
    <t>Рунический браслет Гебо с натуральным камнем Тигровый глаз</t>
  </si>
  <si>
    <t>БСР009</t>
  </si>
  <si>
    <t>Рунический браслет Турисаз с натуральным камнем Чёрный агат</t>
  </si>
  <si>
    <t>БСР010</t>
  </si>
  <si>
    <t>Рунический браслет Райдо с натуральным камнем Яшма</t>
  </si>
  <si>
    <t>БСР011</t>
  </si>
  <si>
    <t>Рунический браслет Лагуз с натуральным камнем Кахолонг</t>
  </si>
  <si>
    <t>БСР012</t>
  </si>
  <si>
    <t>Рунический браслет Одал с натуральным камнем Аметист</t>
  </si>
  <si>
    <t>БСР013</t>
  </si>
  <si>
    <t>Рунический браслет Уруз с натуральным камнем Нефрит</t>
  </si>
  <si>
    <t>БСР014</t>
  </si>
  <si>
    <t>Рунический браслет Перт с натуральным камнем Лазурит</t>
  </si>
  <si>
    <t>БСР015</t>
  </si>
  <si>
    <t>Рунический браслет Наутиз с натуральным камнем Лава</t>
  </si>
  <si>
    <t>БСР016</t>
  </si>
  <si>
    <t>Рунический браслет Альгиз с натуральным камнем Обсидиан</t>
  </si>
  <si>
    <t>БСР017</t>
  </si>
  <si>
    <t>Рунический браслет Феху с натуральным камнем Тигровый глаз</t>
  </si>
  <si>
    <t>БСР018</t>
  </si>
  <si>
    <t>Рунический браслет Вуньо с натуральным камнем Лазурит</t>
  </si>
  <si>
    <t>БСР019</t>
  </si>
  <si>
    <t>Рунический браслет Кеназ с натуральным камнем Гранат</t>
  </si>
  <si>
    <t>БСР020</t>
  </si>
  <si>
    <t>Рунический браслет Тейваз с натуральным камнем Лабрадор</t>
  </si>
  <si>
    <t>БСР021</t>
  </si>
  <si>
    <t>Рунический браслет Беркана с натуральным камнем Нефрит</t>
  </si>
  <si>
    <t>БСР022</t>
  </si>
  <si>
    <t>Рунический браслет Эйваз с натуральным камнем Содалит</t>
  </si>
  <si>
    <t>БСР023</t>
  </si>
  <si>
    <t>Рунический браслет Манназ с натуральным камнем Аметист</t>
  </si>
  <si>
    <t>БСР024</t>
  </si>
  <si>
    <t>Рунический браслет Ансуз с натуральным камнем Сердолик</t>
  </si>
  <si>
    <t>БСР025</t>
  </si>
  <si>
    <t>Рунический браслет Богатство на всех уровнях бытия, Черный агат</t>
  </si>
  <si>
    <t>620</t>
  </si>
  <si>
    <t>БСР026</t>
  </si>
  <si>
    <t>Рунический браслет Защита от сглаза, порчи, зла, Шунгит</t>
  </si>
  <si>
    <t>БСР027</t>
  </si>
  <si>
    <t>Рунический браслет Руны Пива (защита от магии), Сердолик</t>
  </si>
  <si>
    <t>БСР028</t>
  </si>
  <si>
    <t>Рунический браслет Примирение, успокоение, согласие, Аметист</t>
  </si>
  <si>
    <t>БСР029</t>
  </si>
  <si>
    <t>Рунический браслет Руны Дороги (защита в пути), Яшма</t>
  </si>
  <si>
    <t>БСР030</t>
  </si>
  <si>
    <t>Рунический браслет Нейтрализация негатива, Лазурит</t>
  </si>
  <si>
    <t>БСР031</t>
  </si>
  <si>
    <t>Рунический браслет Победа над злом, Гранат</t>
  </si>
  <si>
    <t>БСР032</t>
  </si>
  <si>
    <t>Рунический браслет Защита от колдовства, Сердолик</t>
  </si>
  <si>
    <t>БСР033</t>
  </si>
  <si>
    <t>Рунический браслет Удача в любви, Розовый кварц</t>
  </si>
  <si>
    <t>БСР034</t>
  </si>
  <si>
    <t>Рунический браслет Материальное благополучие, Тигровый глаз</t>
  </si>
  <si>
    <t>БСР035</t>
  </si>
  <si>
    <t>Рунический браслет Укрепление семьи, Кахолонг</t>
  </si>
  <si>
    <t>БСР036</t>
  </si>
  <si>
    <t>Рунический браслет Защитный барьер, Шунгит</t>
  </si>
  <si>
    <t>БСР037</t>
  </si>
  <si>
    <t>Рунический браслет Победа, достижение цели, Лабрадор</t>
  </si>
  <si>
    <t>БСР038</t>
  </si>
  <si>
    <t>Рунический браслет Обновление и духовное очищение, Обсидиан</t>
  </si>
  <si>
    <t>БСР039</t>
  </si>
  <si>
    <t>Рунический браслет Сила, энергия, достижение цели, Лава</t>
  </si>
  <si>
    <t>БСР040</t>
  </si>
  <si>
    <t>Рунический браслет Приумножение собственности, Чёрный агат</t>
  </si>
  <si>
    <t>БСР041</t>
  </si>
  <si>
    <t>Рунический браслет Благополучие, здоровье, долголетие, Розовый кварц</t>
  </si>
  <si>
    <t>БСР042</t>
  </si>
  <si>
    <t>Рунический браслет Скорейшее избавление от болезней, Нефрит</t>
  </si>
  <si>
    <t>БСР043</t>
  </si>
  <si>
    <t>Рунический браслет Прорыв в бизнесе, Содалит</t>
  </si>
  <si>
    <t>БСР044</t>
  </si>
  <si>
    <t>Рунический браслет Процветание и защита, Яшма</t>
  </si>
  <si>
    <t>БСР045</t>
  </si>
  <si>
    <t>Рунический браслет Солнечный щит, Лабрадор</t>
  </si>
  <si>
    <t>БСР046</t>
  </si>
  <si>
    <t>Рунический браслет Защита бизнеса, Лава</t>
  </si>
  <si>
    <t>БС010</t>
  </si>
  <si>
    <t>Медный магнитный браслет (лечебный)</t>
  </si>
  <si>
    <t>БС021-Г</t>
  </si>
  <si>
    <t>Этнический браслет, металл, цвет золот.</t>
  </si>
  <si>
    <t>БС081-Б</t>
  </si>
  <si>
    <t>Браслет Дракон, металл, цвет бронз.</t>
  </si>
  <si>
    <t>БС081-С</t>
  </si>
  <si>
    <t>Браслет Дракон, металл, цвет серебр.</t>
  </si>
  <si>
    <t>БС092-02</t>
  </si>
  <si>
    <t>Браслет цепь с амулетом Молот Тора, металл</t>
  </si>
  <si>
    <t>БС092-03</t>
  </si>
  <si>
    <t>Браслет цепь с амулетом Кельтские собаки, металл</t>
  </si>
  <si>
    <t>БС092-04</t>
  </si>
  <si>
    <t>Браслет цепь с амулетом Кельтские узлы, металл</t>
  </si>
  <si>
    <t>БС092-06</t>
  </si>
  <si>
    <t>Браслет цепь с амулетом Магическая печать, металл</t>
  </si>
  <si>
    <t>БС092-07</t>
  </si>
  <si>
    <t>Браслет цепь с амулетом Грозовик, металл</t>
  </si>
  <si>
    <t>БС092-08</t>
  </si>
  <si>
    <t>Браслет цепь с амулетом Кельтский крест, металл</t>
  </si>
  <si>
    <t>БС092-09</t>
  </si>
  <si>
    <t>Браслет цепь с амулетом Ом, металл</t>
  </si>
  <si>
    <t>БС092-10</t>
  </si>
  <si>
    <t>Браслет цепь с амулетом Кельтская сова, металл</t>
  </si>
  <si>
    <t>БС092-12</t>
  </si>
  <si>
    <t>Браслет цепь с амулетом Гексаграмма, металл</t>
  </si>
  <si>
    <t>БС092-13</t>
  </si>
  <si>
    <t>Браслет цепь с амулетом Пентаграмма, металл</t>
  </si>
  <si>
    <t>БС092-14</t>
  </si>
  <si>
    <t>Браслет цепь с амулетом Пентакль, металл</t>
  </si>
  <si>
    <t>БС092-15</t>
  </si>
  <si>
    <t>Браслет цепь с амулетом Валькирия, металл</t>
  </si>
  <si>
    <t>БС092-16</t>
  </si>
  <si>
    <t>Браслет цепь с амулетом Кадуцей 7 чакр, металл</t>
  </si>
  <si>
    <t>БС092-18</t>
  </si>
  <si>
    <t>Браслет цепь с амулетом Шри Янтра, металл</t>
  </si>
  <si>
    <t>БС092-19</t>
  </si>
  <si>
    <t>Браслет цепь с амулетом Око Ра, металл</t>
  </si>
  <si>
    <t>БС092-20</t>
  </si>
  <si>
    <t>Браслет цепь с амулетом Знак Богини, металл</t>
  </si>
  <si>
    <t>БС092-21</t>
  </si>
  <si>
    <t>Браслет цепь с амулетом Дерево жизни, металл</t>
  </si>
  <si>
    <t>БС092-22</t>
  </si>
  <si>
    <t>Браслет цепь с амулетом Звезда Давида, металл</t>
  </si>
  <si>
    <t>БС092-24</t>
  </si>
  <si>
    <t>Браслет цепь с амулетом Сердце со стразами, металл</t>
  </si>
  <si>
    <t>БС092-25</t>
  </si>
  <si>
    <t>Браслет цепь с амулетом Звезда Лады-Богородицы, металл</t>
  </si>
  <si>
    <t>БС092-26</t>
  </si>
  <si>
    <t>Браслет цепь с амулетом Тетраграмматон, металл</t>
  </si>
  <si>
    <t>БС092-27</t>
  </si>
  <si>
    <t>Браслет цепь с амулетом Колядник, металл</t>
  </si>
  <si>
    <t>Бс092-28</t>
  </si>
  <si>
    <t>Браслет цепь с амулетом Цветок жизни, металл</t>
  </si>
  <si>
    <t>БС092-29</t>
  </si>
  <si>
    <t>Браслет цепь с амулетом Одолень - трава, металл</t>
  </si>
  <si>
    <t>БС092-30</t>
  </si>
  <si>
    <t>Браслет цепь с амулетом Тайная печать царя Соломона, металл</t>
  </si>
  <si>
    <t>БС092-31</t>
  </si>
  <si>
    <t>Браслет цепь с амулетом Крест непобедимости, металл</t>
  </si>
  <si>
    <t>БС092-32</t>
  </si>
  <si>
    <t>Браслет цепь с амулетом Магическая печать-2, металл</t>
  </si>
  <si>
    <t>БС180-Г</t>
  </si>
  <si>
    <t>Браслет - оберег от сглаза Глаз Фатимы со стразами из гематита, цвет золот.</t>
  </si>
  <si>
    <t>380</t>
  </si>
  <si>
    <t>БС105-С</t>
  </si>
  <si>
    <t>Браслет - оберег от сглаза Глаз Фатимы со стразами из гематита, цвет серебр.</t>
  </si>
  <si>
    <t>БС120Г-Р</t>
  </si>
  <si>
    <t>Браслет Капли 16-21см, металл, стразы, золот. - красн.</t>
  </si>
  <si>
    <t>БС122</t>
  </si>
  <si>
    <t>Браслет Лотос, металл, цвет серебро</t>
  </si>
  <si>
    <t>305</t>
  </si>
  <si>
    <t>БС136-01-Б</t>
  </si>
  <si>
    <t>Браслет с мощными неодимовыми магнитами Звезда Руси, цвет бронзовый</t>
  </si>
  <si>
    <t>БС136-02-С</t>
  </si>
  <si>
    <t>Браслет с мощными неодимовыми магнитами Трикветр, цвет медный</t>
  </si>
  <si>
    <t>БС136-03-Б</t>
  </si>
  <si>
    <t>Браслет с мощными неодимовыми магнитами Дерево жизни, цвет бронзовый</t>
  </si>
  <si>
    <t>БС136-04-С</t>
  </si>
  <si>
    <t>Браслет с мощными неодимовыми магнитами Скандинавские руны, цвет медный</t>
  </si>
  <si>
    <t>Браслет с мощными неодимовыми магнитами Скандинавские руны, цвет серебряный</t>
  </si>
  <si>
    <t>БС136-06-С</t>
  </si>
  <si>
    <t>Браслет с мощными неодимовыми магнитами Кельтские узлы, цвет серебряный</t>
  </si>
  <si>
    <t>БС136-07-С</t>
  </si>
  <si>
    <t>Браслет с мощными неодимовыми магнитами Трискель, цвет серебряный</t>
  </si>
  <si>
    <t>БС136-08-С</t>
  </si>
  <si>
    <t>Браслет с мощными неодимовыми магнитами Дерево жизни</t>
  </si>
  <si>
    <t>БС170</t>
  </si>
  <si>
    <t>Браслет Цветок, бирюза (пресс), цвет серебр.</t>
  </si>
  <si>
    <t>БС171</t>
  </si>
  <si>
    <t>Браслет Бирюза (пресс) овал, цвет серебр.</t>
  </si>
  <si>
    <t>БС172</t>
  </si>
  <si>
    <t>Браслет с камнями Бирюза (пресс), длина 22см, цвет серебр.</t>
  </si>
  <si>
    <t>БС173</t>
  </si>
  <si>
    <t>Браслет - цепочка Защита от сглаза, цвет золото</t>
  </si>
  <si>
    <t>БС175</t>
  </si>
  <si>
    <t>Браслет Слон с бирюзой (пресс), цвет серебр.</t>
  </si>
  <si>
    <t>БС180-Б</t>
  </si>
  <si>
    <t>Браслет с цепочкой Freedom (Свобода),, цвет бронз.</t>
  </si>
  <si>
    <t>БС180-С</t>
  </si>
  <si>
    <t>Браслет с цепочкой Freedom (Свобода), цвет серебр.</t>
  </si>
  <si>
    <t>БС181</t>
  </si>
  <si>
    <t>Браслет со стразами Бесконечность, цвет золот.</t>
  </si>
  <si>
    <t>КБ001</t>
  </si>
  <si>
    <t>Браслет на красной нити Хамса (защита), золот.</t>
  </si>
  <si>
    <t>КБ002</t>
  </si>
  <si>
    <t>Браслет на красной нити Ом, серебр.</t>
  </si>
  <si>
    <t>КБ003</t>
  </si>
  <si>
    <t>Браслет на красной нити Сова (знание,счастье, успех), золот.</t>
  </si>
  <si>
    <t>КБ004</t>
  </si>
  <si>
    <t>Браслет на красной нити Дерево Жизни, серебр.</t>
  </si>
  <si>
    <t>КБ005</t>
  </si>
  <si>
    <t>Браслет на красной нити Хамса, серебр.</t>
  </si>
  <si>
    <t>КБ007</t>
  </si>
  <si>
    <t>Браслет на красной нити Черепаха, золот. (здоровье и долголетие)</t>
  </si>
  <si>
    <t>КБ008</t>
  </si>
  <si>
    <t>Браслет на красной нити Сова, серебр. (счастье, знания и успех)</t>
  </si>
  <si>
    <t>КБ009</t>
  </si>
  <si>
    <t>Браслет на красной нити Корона, золот. (на молодость и красоту)</t>
  </si>
  <si>
    <t>КБ010</t>
  </si>
  <si>
    <t>Браслет на красной нити Черепаха, золот.</t>
  </si>
  <si>
    <t>КБ011</t>
  </si>
  <si>
    <t>Браслет Красная нить с подковой</t>
  </si>
  <si>
    <t>КБ012</t>
  </si>
  <si>
    <t>Браслет на красной нити Ом, золот.</t>
  </si>
  <si>
    <t>КБ013</t>
  </si>
  <si>
    <t>Браслет на красной нити Рыбка, серебр.</t>
  </si>
  <si>
    <t>КБ014</t>
  </si>
  <si>
    <t>Браслет на красной нити Слон, золот.</t>
  </si>
  <si>
    <t>КБ015</t>
  </si>
  <si>
    <t>Браслет на красной нити Дерево Жизни, золот.</t>
  </si>
  <si>
    <t>КБ016</t>
  </si>
  <si>
    <t>Браслет на красной нити Будда, серебр.</t>
  </si>
  <si>
    <t>КБ017</t>
  </si>
  <si>
    <t>Браслет на красной нити Тыква-горлянка (на богатство), цвет серебр.</t>
  </si>
  <si>
    <t>КБ019</t>
  </si>
  <si>
    <t>Браслет на красной нити Трикветр (защита), цвет золот.</t>
  </si>
  <si>
    <t>КБ020</t>
  </si>
  <si>
    <t>Браслет на красной нити Ловец снов (защита), цвет серебр.</t>
  </si>
  <si>
    <t>КБ021</t>
  </si>
  <si>
    <t>Браслет на красной нити Сердце ангела (защита), цвет серебр.</t>
  </si>
  <si>
    <t>КБ022</t>
  </si>
  <si>
    <t>Браслет на красной нити Черепаха (на здоровье и долголетие), цвет серебр.</t>
  </si>
  <si>
    <t>КБ023</t>
  </si>
  <si>
    <t>Браслет на красной нити Ключ к счастью, цвет золот.</t>
  </si>
  <si>
    <t>КБ024</t>
  </si>
  <si>
    <t>Браслет на красной нити Рыбка (исполнение желаний), цвет серебр.</t>
  </si>
  <si>
    <t>КБ025</t>
  </si>
  <si>
    <t>Браслет на красной нити Инь-Ян (гармония и равновесие), цвет серебр.</t>
  </si>
  <si>
    <t>КБ026</t>
  </si>
  <si>
    <t>Браслет на красной нити Сердце (на любовь и семейное счастье), цвет серебр.</t>
  </si>
  <si>
    <t>КБ028-2</t>
  </si>
  <si>
    <t>Браслет на красной нити Собака (помощь и защита), цвет серебр.</t>
  </si>
  <si>
    <t>КБ032</t>
  </si>
  <si>
    <t>Браслет на красной нити Звезда Давида (защита), цвет золот.</t>
  </si>
  <si>
    <t>КБ033</t>
  </si>
  <si>
    <t>Браслет на красной нити Лотос (гармония и развитие), цвет золот.</t>
  </si>
  <si>
    <t>КБ034</t>
  </si>
  <si>
    <t>Браслет на красной нити Слиток (богатство), цвет серебр.</t>
  </si>
  <si>
    <t>КБ035</t>
  </si>
  <si>
    <t>Браслет на красной нити Пентаграмма (сильная защита), цвет серебр.</t>
  </si>
  <si>
    <t>КБ036</t>
  </si>
  <si>
    <t>Браслет на красной нити Слон (мудрость, сила, долголетие), цвет золот.</t>
  </si>
  <si>
    <t>КБ037</t>
  </si>
  <si>
    <t>Браслет на красной нити Манеки-Неко (защита), цвет серебр.</t>
  </si>
  <si>
    <t>КБ038</t>
  </si>
  <si>
    <t>Браслет на красной нити Йога (развитие, совершенство), цвет серебр.</t>
  </si>
  <si>
    <t>КБ039</t>
  </si>
  <si>
    <t>Браслет на красной нити Лампа Аладдина (исполнение желаний), цвет золот.</t>
  </si>
  <si>
    <t>КБ040</t>
  </si>
  <si>
    <t>Браслет на красной нити Бог богатства (достаток, преуспевание), цвет серебр.</t>
  </si>
  <si>
    <t>КБ041</t>
  </si>
  <si>
    <t>Браслет на красной нити Замок долголетия (на долголетие), цвет серебр.</t>
  </si>
  <si>
    <t>КБ042</t>
  </si>
  <si>
    <t>КБ043</t>
  </si>
  <si>
    <t>Браслет на красной нити Кельтский узел (защита), цвет серебр.</t>
  </si>
  <si>
    <t>КБ045</t>
  </si>
  <si>
    <t>Браслет на красной нити Слиток (богатство), цвет золот.</t>
  </si>
  <si>
    <t>КБ046</t>
  </si>
  <si>
    <t>Браслет на красной нити Слон (мудрость, сила, долголетие), цвет серебр.</t>
  </si>
  <si>
    <t>КБ047</t>
  </si>
  <si>
    <t>Браслет на красной нити Пацифик (мир и защита), цвет серебр.</t>
  </si>
  <si>
    <t>КБ048</t>
  </si>
  <si>
    <t>Браслет на красной нити Пентаграмма, цвет золот.</t>
  </si>
  <si>
    <t>КБ049</t>
  </si>
  <si>
    <t>Браслет на красной нити Подкова с клевером, цвет серебр.</t>
  </si>
  <si>
    <t>КБ050</t>
  </si>
  <si>
    <t>Раслет на красной нити Подкова, цвет золот.</t>
  </si>
  <si>
    <t>КА051-02</t>
  </si>
  <si>
    <t>Браслет на красной нити Зодиак - Рак, цвет золот.</t>
  </si>
  <si>
    <t>КБ051-03</t>
  </si>
  <si>
    <t>Браслет на красной нити Зодиак - Весы, цвет золот.</t>
  </si>
  <si>
    <t>КБ051-04</t>
  </si>
  <si>
    <t>Браслет на красной нити Зодиак - Лев, цвет золот.</t>
  </si>
  <si>
    <t>КБВ1-002</t>
  </si>
  <si>
    <t>KBV1-002 Браслет-оберег На привлечение денег (денежный мешок) d.4мм, L18-22см, цвет золот.</t>
  </si>
  <si>
    <t>КБВ1-003</t>
  </si>
  <si>
    <t>Браслет-оберег На мудрость, силу, долголетие (слон) d.4мм, L18-22см, цвет серебр.</t>
  </si>
  <si>
    <t>КБВ1-004</t>
  </si>
  <si>
    <t>Браслет-оберег На здоровье и долголетие (черепаха) d.4мм, L18-22см, цвет золот.</t>
  </si>
  <si>
    <t>КБВ1-005</t>
  </si>
  <si>
    <t>Браслет-оберег На мир и защиту (пацифик) d.4мм, L18-22см, цвет серебр.</t>
  </si>
  <si>
    <t>КБВ1-006</t>
  </si>
  <si>
    <t>Браслет-оберег На мудрость, силу, долголетие (слон) d.4мм, L18-22см, цвет золот.</t>
  </si>
  <si>
    <t>КБВ1-007</t>
  </si>
  <si>
    <t>Браслет-оберег На богатство (слиток) d.4мм, L18-22см, цвет серебр.</t>
  </si>
  <si>
    <t>КБВ1-008</t>
  </si>
  <si>
    <t>Браслет-оберег На знания, счастье, успех (сова) d.4мм, L18-22см, цвет золот.</t>
  </si>
  <si>
    <t>КБВ1-009</t>
  </si>
  <si>
    <t>Браслет-оберег На здоровье и долголетие (черепаха) d.4мм, L18-22см, цвет серебр.</t>
  </si>
  <si>
    <t>КБВ1-010</t>
  </si>
  <si>
    <t>Браслет-оберег На счастье (подкова) d.4мм, L18-22см, цвет золот.</t>
  </si>
  <si>
    <t>КБВ1-012</t>
  </si>
  <si>
    <t>Браслет-оберег Слон на богатство (с поднятым хоботом) d.4мм, L18-22см, цвет серебр.</t>
  </si>
  <si>
    <t>КБВ1-013</t>
  </si>
  <si>
    <t>Браслет-оберег Счастливая сова d.4мм, L18-22см, цвет серебр.</t>
  </si>
  <si>
    <t>КБВ1-014</t>
  </si>
  <si>
    <t>Браслет-оберег Манеки - Неко (кот удачи) d.4мм, L18-22см, цвет серебр., эмаль</t>
  </si>
  <si>
    <t>КБВ1-016</t>
  </si>
  <si>
    <t>Браслет-оберег Слоник чёрный d.4мм, L18-22см, цвет серебр., эмаль</t>
  </si>
  <si>
    <t>КБВ1-018</t>
  </si>
  <si>
    <t>Браслет-оберег Слоник синий d.4мм, L18-22см, цвет серебр., эмаль</t>
  </si>
  <si>
    <t>КБВ2-001</t>
  </si>
  <si>
    <t>Шелковая красная нить Могущество Света (Пентаграмма), цвет серебр.</t>
  </si>
  <si>
    <t>КБВ2-002</t>
  </si>
  <si>
    <t>Шелковая красная нить На счастье в любви (сердце филигрань), цвет серебр.</t>
  </si>
  <si>
    <t>КБВ2-003</t>
  </si>
  <si>
    <t>Шелковая красная нить Счастливая ладонь (ладонь со спиралью), цвет серебр.</t>
  </si>
  <si>
    <t>КБВ2-005</t>
  </si>
  <si>
    <t>Шелковая красная нить Будда (духовное развитие), цвет серебр.</t>
  </si>
  <si>
    <t>КБВ2-006</t>
  </si>
  <si>
    <t>Шелковая красная нить На молодость и красоту (корона), цвет серебр.</t>
  </si>
  <si>
    <t>КБВ2-007</t>
  </si>
  <si>
    <t>Шелковая красная нить На удачу (клевер ажурный), цвет золот.</t>
  </si>
  <si>
    <t>КБВ2-008</t>
  </si>
  <si>
    <t>Шелковая красная нить Ключ к счастью (ключ), цвет серебр.</t>
  </si>
  <si>
    <t>КБВ2-009</t>
  </si>
  <si>
    <t>Шелковая красная нить На богатство (денежный мешок), цвет серебр.</t>
  </si>
  <si>
    <t>КБВ2-010</t>
  </si>
  <si>
    <t>Шелковая красная нить Дерево Жизни (защита и развитие), цвет серебр.</t>
  </si>
  <si>
    <t>КБВ2-011</t>
  </si>
  <si>
    <t>Шелковая красная нить Мудрость, сила, долголетие (слон), цвет золот.</t>
  </si>
  <si>
    <t>КБВ2-012</t>
  </si>
  <si>
    <t>Шелковая красная нить Мудрость, сила, долголетие (слон), цвет серебр.</t>
  </si>
  <si>
    <t>КБВ2-013</t>
  </si>
  <si>
    <t>Шелковая красная нить Мир и защита (пацифик), цвет золот.</t>
  </si>
  <si>
    <t>КБВ2-014</t>
  </si>
  <si>
    <t>Шелковая красная нить Ангел-хранитель (крылья), цвет серебр.</t>
  </si>
  <si>
    <t>КБВ2-015</t>
  </si>
  <si>
    <t>Шелковая красная нить От сглаза (Хамса филигрань), цвет серебр.</t>
  </si>
  <si>
    <t>КБВ2-016</t>
  </si>
  <si>
    <t>Шелковая красная нить На удачу (клевер), цвет серебр.</t>
  </si>
  <si>
    <t>КБВ2-017</t>
  </si>
  <si>
    <t>Шелковая красная нить На любовь и семейное счастье (сердце), цвет золот.</t>
  </si>
  <si>
    <t>КБВ2-018</t>
  </si>
  <si>
    <t>Шелковая красная нить Ключ к счастью (ключ), цвет золот.</t>
  </si>
  <si>
    <t>КБВ2-020</t>
  </si>
  <si>
    <t>Шелковая красная нить На счастье в любви (сердце филигрань), цвет золот.</t>
  </si>
  <si>
    <t>КБВ2-021</t>
  </si>
  <si>
    <t>Шелковая красная нить Равновесие трёх стихий (Трискель), цвет серебр.</t>
  </si>
  <si>
    <t>КБВ2-022</t>
  </si>
  <si>
    <t>Шелковая красная нить Дерево Жизни (защита и развитие), цвет золот.</t>
  </si>
  <si>
    <t>КБВ2-023</t>
  </si>
  <si>
    <t>Шелковая красная нить От сглаза (Хамса филигрань), цвет золот.</t>
  </si>
  <si>
    <t>КБВ2-025</t>
  </si>
  <si>
    <t>Шелковая красная нить Смеющийся Будда (Хотей), цвет серебр.</t>
  </si>
  <si>
    <t>КБВ2-026</t>
  </si>
  <si>
    <t>Шелковая красная нить Мир и защита (пацифик), цвет серебр.</t>
  </si>
  <si>
    <t>КБВ2-027</t>
  </si>
  <si>
    <t>Шелковая красная нить Трикветр (защита), цвет серебр.</t>
  </si>
  <si>
    <t>КБВ2-028</t>
  </si>
  <si>
    <t>КБВ2-029</t>
  </si>
  <si>
    <t>Шелковая красная нить Анкх, цвет серебр.</t>
  </si>
  <si>
    <t>КБВ2-030</t>
  </si>
  <si>
    <t>Шелковая красная нить Мешочек счастья (на счастье), цвет серебр.</t>
  </si>
  <si>
    <t>КБВ2-031</t>
  </si>
  <si>
    <t>Шелковая красная нить Гармония и развитие (лотос), цвет серебр.</t>
  </si>
  <si>
    <t>КБВ2-032</t>
  </si>
  <si>
    <t>Шелковая красная нить Хотей (китайский Будда), цвет золот.</t>
  </si>
  <si>
    <t>КБВ2-033</t>
  </si>
  <si>
    <t>Шелковая красная нить На мудрость, силу, долголетие (слон), цвет серебр.</t>
  </si>
  <si>
    <t>КБВ2-034</t>
  </si>
  <si>
    <t>Шелковая красная нить Удача, могущество, успех (дракон), цвет серебр.</t>
  </si>
  <si>
    <t>КБВ2-035</t>
  </si>
  <si>
    <t>Шелковая красная нить На процветание (мешок долларов), цвет золот.</t>
  </si>
  <si>
    <t>КБВ2-036</t>
  </si>
  <si>
    <t>Шелковая красная нить Защита и духовное развитие (Будда), цвет серебр.</t>
  </si>
  <si>
    <t>КБВ2-037</t>
  </si>
  <si>
    <t>Шелковая красная нить На богатство (слиток), цвет золот.</t>
  </si>
  <si>
    <t>КБВ2-038</t>
  </si>
  <si>
    <t>КБВ2-039</t>
  </si>
  <si>
    <t>Шелковая красная нить Ангел-хранитель (защита), цвет золот.</t>
  </si>
  <si>
    <t>1610</t>
  </si>
  <si>
    <t>КБВ2-040</t>
  </si>
  <si>
    <t>Шелковая красная нить Ом (защита и духовное развитие), цвет серебр.</t>
  </si>
  <si>
    <t>КБВ2-041</t>
  </si>
  <si>
    <t>Шелковая красная нить Замок долголетия (на долголетие), цвет золот.</t>
  </si>
  <si>
    <t>КБВ2-042</t>
  </si>
  <si>
    <t>Шелковая красная нить Гармония и равновесие (Инь-Ян), цвет серебр.</t>
  </si>
  <si>
    <t>969</t>
  </si>
  <si>
    <t>КБВ2-043</t>
  </si>
  <si>
    <t>Шелковая красная нить На мудрость, силу, долголетие (слон), цвет золот.</t>
  </si>
  <si>
    <t>КБВ2-044</t>
  </si>
  <si>
    <t>Шелковая красная нить Ом (тибетский), цвет серебр.</t>
  </si>
  <si>
    <t>КБВ2-045</t>
  </si>
  <si>
    <t>Шелковая красная нить Будда (защита и духовное развитие), цвет серебр.</t>
  </si>
  <si>
    <t>Я001</t>
  </si>
  <si>
    <t>Янтры Бог-Казначей 8х5см, пластик</t>
  </si>
  <si>
    <t>Я003</t>
  </si>
  <si>
    <t>Янтры Будда Майтрея 8х5см, пластик</t>
  </si>
  <si>
    <t>Я004</t>
  </si>
  <si>
    <t>Янтры Будда Амитабха 8х5см, пластик</t>
  </si>
  <si>
    <t>Я005</t>
  </si>
  <si>
    <t>Янтры Авалокитешвара 8х5см, пластик</t>
  </si>
  <si>
    <t>Я006</t>
  </si>
  <si>
    <t>Янтры Авалокитешвара / Сутра сердца 8х5см, пластик</t>
  </si>
  <si>
    <t>Я007</t>
  </si>
  <si>
    <t>Янтры Девять дворцов Манджушри / Защита дома 8х5см, пластик</t>
  </si>
  <si>
    <t>Я010</t>
  </si>
  <si>
    <t>Карта Будды Сутра Сердца Праджня-парамиты 8,7х5,7см, прозрачный пластик</t>
  </si>
  <si>
    <t>Я011</t>
  </si>
  <si>
    <t>Карта Будды Мантровое колесо советы Манджушри 8,7х5,7см, прозрачный пластик</t>
  </si>
  <si>
    <t>Я012</t>
  </si>
  <si>
    <t>Карта Будды Авалокитешвара 8,7х5,7см, прозрачный пластик</t>
  </si>
  <si>
    <t>Я013</t>
  </si>
  <si>
    <t>Карта Будды Авалокитешвара / безопасность 8,7х5,7см, прозрачный пластик</t>
  </si>
  <si>
    <t>Я014</t>
  </si>
  <si>
    <t>Карта Будды Манджушри 8,7х5,7см, прозрачный пластик</t>
  </si>
  <si>
    <t>Я015</t>
  </si>
  <si>
    <t>Карта Будды Три тела Будды 8,7х5,7см, прозрачный пластик</t>
  </si>
  <si>
    <t>Я016</t>
  </si>
  <si>
    <t>Карта Будды Сутра Сердца Башня и мантровые колёса 8,7х5,7см, прозрачный пластик</t>
  </si>
  <si>
    <t>Я017</t>
  </si>
  <si>
    <t>Карта Будды Мантры Леньянь на санскрите 8,7х5,7см, прозрачный пластик</t>
  </si>
  <si>
    <t>Я018</t>
  </si>
  <si>
    <t>Карта Будды Дзамбала мантра мандала 8,7х5,7см, прозрачный пластик</t>
  </si>
  <si>
    <t>Я019</t>
  </si>
  <si>
    <t>Карта Будды Бодхисаттва Кшитигарбха 8,7х5,7см, прозрачный пластик</t>
  </si>
  <si>
    <t>Я020</t>
  </si>
  <si>
    <t>Карта Будды Майтрейя 8,7х5,7см, прозрачный пластик</t>
  </si>
  <si>
    <t>Я021</t>
  </si>
  <si>
    <t>Карта Будды Будда медицины 8,7х5,7см, прозрачный пластик</t>
  </si>
  <si>
    <t>Я022</t>
  </si>
  <si>
    <t>Карта Будды Сутра Сердца Башня 8,7х5,7см, прозрачный пластик</t>
  </si>
  <si>
    <t>Я023</t>
  </si>
  <si>
    <t>Карта Будды Великие обеты бодхисаттвы Кшитигарбхи 8,7х5,7см, прозрачный пластик</t>
  </si>
  <si>
    <t>Я024</t>
  </si>
  <si>
    <t>Карта Будды Сутра Башня 8,7х5,7см, прозрачный пластик</t>
  </si>
  <si>
    <t>Я025</t>
  </si>
  <si>
    <t>Я026</t>
  </si>
  <si>
    <t>Карта Будды Бодхисаттва Манджушри 8,7х5,7см, прозрачный пластик</t>
  </si>
  <si>
    <t>Я027</t>
  </si>
  <si>
    <t>Карта Будды Ом Мани Падме Хум 8,7х5,7см, прозрачный пластик</t>
  </si>
  <si>
    <t>Я028</t>
  </si>
  <si>
    <t>Карта Будды Зеленый Будда 8,7х5,7см, прозрачный пластик</t>
  </si>
  <si>
    <t>Я029</t>
  </si>
  <si>
    <t>Я030</t>
  </si>
  <si>
    <t>Я031</t>
  </si>
  <si>
    <t>Карта Будды Упоминание матери Будды 8,7х5,7см, прозрачный пластик</t>
  </si>
  <si>
    <t>Я032</t>
  </si>
  <si>
    <t>Карта Будды Будда Амитабха 8,7х5,7см, прозрачный пластик</t>
  </si>
  <si>
    <t>Я033</t>
  </si>
  <si>
    <t>Я034</t>
  </si>
  <si>
    <t>Я035</t>
  </si>
  <si>
    <t>Арта Будды Бодхисаттва Манджушри 8,7х5,7см, прозрачный пластик</t>
  </si>
  <si>
    <t>Я036</t>
  </si>
  <si>
    <t>Карта Будды Будда медицины 8,7х5,7см, прозрачный пластик2</t>
  </si>
  <si>
    <t>Я037</t>
  </si>
  <si>
    <t>Я038</t>
  </si>
  <si>
    <t>Я039</t>
  </si>
  <si>
    <t>Карта Будды Гуаньинь 8,7х5,7см, прозрачный пластик</t>
  </si>
  <si>
    <t>Я041</t>
  </si>
  <si>
    <t>АРЛ001</t>
  </si>
  <si>
    <t>Аромалампа Фараон 13х11,5х9см, керамика, ручная роспись</t>
  </si>
  <si>
    <t>АРЛ002</t>
  </si>
  <si>
    <t>Аромалампа Иероглиф 11,5х9,5х7см, керамика</t>
  </si>
  <si>
    <t>АРЛ003</t>
  </si>
  <si>
    <t>Аромалампа Тыква 9х8см, керамика, ручная роспись в ассорт.</t>
  </si>
  <si>
    <t>АРЛ004</t>
  </si>
  <si>
    <t>Аромалампа Сатурн 9х9см, керамика, съёмная чашка, ручная роспись</t>
  </si>
  <si>
    <t>АРЛ005</t>
  </si>
  <si>
    <t>Аромалампа Беседка 14х7,5см, керамика, ручная роспись</t>
  </si>
  <si>
    <t>АРЛ008</t>
  </si>
  <si>
    <t>Аромалампа Венеция 12х8,7см, керамика, ручная роспись в ассорт.</t>
  </si>
  <si>
    <t>639</t>
  </si>
  <si>
    <t>АРЛ006</t>
  </si>
  <si>
    <t>Аромалампа Нефертити 14,5х12х8см, керамика, ручная роспись</t>
  </si>
  <si>
    <t>АРЛ009</t>
  </si>
  <si>
    <t>Аромалампа Цикламен 14х8х6см, керамика, ручная роспись в ассорт.</t>
  </si>
  <si>
    <t>АРЛ012</t>
  </si>
  <si>
    <t>Аромалампа Вазон 12,5х8,5см, керамика, ручная роспись</t>
  </si>
  <si>
    <t>510</t>
  </si>
  <si>
    <t>АРЛ013</t>
  </si>
  <si>
    <t>Аромалампа Лиана 15х9см, керамика</t>
  </si>
  <si>
    <t>АРЛ014</t>
  </si>
  <si>
    <t>Аромалампа Кубик 8х6,7х6,7см, керамика, ручная роспись в ассорт.</t>
  </si>
  <si>
    <t>АРЛ015</t>
  </si>
  <si>
    <t>Аромалампа Окно 13,5х6см, керамика, ручная роспись в ассорт.</t>
  </si>
  <si>
    <t>АРЛ016</t>
  </si>
  <si>
    <t>Аромалампа Энигма 16х9х7см, керамика, подвесная чашка, ручная роспись в ассорт.</t>
  </si>
  <si>
    <t>АРЛ017</t>
  </si>
  <si>
    <t>Аромалампа Элегия 10х8,5х6,7см, керамика, ручная роспись в ассорт.</t>
  </si>
  <si>
    <t>АРЛ018</t>
  </si>
  <si>
    <t>Аромалампа Подвесная 1,5х1,5х5,2см, керамика, подвесная чашка, ручная роспись в ассорт.</t>
  </si>
  <si>
    <t>БДЗО-Д002</t>
  </si>
  <si>
    <t>Кулон с тибетской бусиной Дзи, 1 шт, размер 33x16мм</t>
  </si>
  <si>
    <t>БДЗ003-14А</t>
  </si>
  <si>
    <t>Тибетская бусина Дзи, натуральный агат, 1 шт, размер 30~31x12мм</t>
  </si>
  <si>
    <t>БДЗ11-02-Б</t>
  </si>
  <si>
    <t>Тибетская бусина Дзи, натуральный агат выс.кач-ва, 1 шт, размер 14~14,5x10~10,5мм</t>
  </si>
  <si>
    <t>БДЗ3-02А</t>
  </si>
  <si>
    <t>Тибетская бусина Дзи, натуральный агат, 1 шт, размер ~30x11мм</t>
  </si>
  <si>
    <t>БДЗ3-Б18</t>
  </si>
  <si>
    <t>Тибетская бусина Дзи, натуральный агат, 1 шт, размер 27~30x18~21мм</t>
  </si>
  <si>
    <t>БДЗ3-Б20</t>
  </si>
  <si>
    <t>Тибетская бусина Дзи, натуральный агат, 1 шт, размер 14~15x13~14мм</t>
  </si>
  <si>
    <t>БДЗ3-Б21</t>
  </si>
  <si>
    <t>Тибетская бусина Дзи, натуральный агат, 1 шт, размер 38~40x13~15мм</t>
  </si>
  <si>
    <t>БДЗ3-Б24</t>
  </si>
  <si>
    <t>Тибетская бусина Дзи, натуральный агат, 1 шт, размер 20x14~15мм</t>
  </si>
  <si>
    <t>БДЗ3-Б25</t>
  </si>
  <si>
    <t>Тибетская бусина Дзи, натуральный агат, 1 шт, размер 24~26x14~17мм</t>
  </si>
  <si>
    <t>БДЗ3-Б28</t>
  </si>
  <si>
    <t>Тибетская бусина Дзи, натуральный агат, 1 шт, размер 19~20x14~16мм</t>
  </si>
  <si>
    <t>БДЗ3-Б29</t>
  </si>
  <si>
    <t>Тибетская бусина Дзи, натуральный агат, 1 шт, размер 29~31x13~14мм</t>
  </si>
  <si>
    <t>БДЗ3-Б30</t>
  </si>
  <si>
    <t>Тибетская бусина Дзи, натуральный агат, 1 шт, размер 20~22x14~15мм</t>
  </si>
  <si>
    <t>БДЗ3-Б32</t>
  </si>
  <si>
    <t>Тибетская бусина Дзи, натуральный агат, 1 шт, размер 15~16x11~12мм</t>
  </si>
  <si>
    <t>БДЗ3-Б33-2</t>
  </si>
  <si>
    <t>Тибетская бусина Дзи, натуральный агат, 1 шт, размер ~18-22x12~14мм</t>
  </si>
  <si>
    <t>БДЗ3-Б35</t>
  </si>
  <si>
    <t>Тибетская бусина Дзи, натуральный агат, 1 шт, размер 39~40x13~14мм</t>
  </si>
  <si>
    <t>БДЗ3-Б36</t>
  </si>
  <si>
    <t>Тибетская бусина Дзи, натуральный агат, 1 шт, размер 23~26x14мм</t>
  </si>
  <si>
    <t>БДЗ3-Б38</t>
  </si>
  <si>
    <t>Тибетская бусина Дзи, натуральный агат, 1 шт, размер 14~15x10~12мм</t>
  </si>
  <si>
    <t>БДЗ3-Б40</t>
  </si>
  <si>
    <t>Тибетская бусина Дзи, натуральный агат, 1 шт, размер 16~17x11~12мм</t>
  </si>
  <si>
    <t>БДЗ3-Б42</t>
  </si>
  <si>
    <t>Тибетская бусина Дзи, натуральный агат, 1 шт, размер 15~17x12~13мм</t>
  </si>
  <si>
    <t>БДЗ3-Ц01</t>
  </si>
  <si>
    <t>Тибетская бусина Дзи, натуральный агат, 1 шт, размер 28~31x21~24мм</t>
  </si>
  <si>
    <t>БДЗ3-Ц02</t>
  </si>
  <si>
    <t>Тибетская бусина Дзи, натуральный агат, 1 шт, размер 28~31x20~23мм</t>
  </si>
  <si>
    <t>БДЗ3-Е01</t>
  </si>
  <si>
    <t>Тибетская бусина Дзи, натуральный агат, 1 шт, размер 21~25x14~16мм</t>
  </si>
  <si>
    <t>БДЗ3-Е02</t>
  </si>
  <si>
    <t>БДЗ9-Ф01</t>
  </si>
  <si>
    <t>Тибетская бусина Дзи, натуральный агат, 1 шт, размер 29~30x9~11мм</t>
  </si>
  <si>
    <t>БДЗ9-Ф02</t>
  </si>
  <si>
    <t>БДЗ9-Ф03</t>
  </si>
  <si>
    <t>БДЗ9-Ф04</t>
  </si>
  <si>
    <t>БДЗК002-Д01</t>
  </si>
  <si>
    <t>Бусина Дзи Знаки Зодиака - Рак 14х10мм, натуральный агат</t>
  </si>
  <si>
    <t>БДЗК002-Д02</t>
  </si>
  <si>
    <t>Бусина Дзи Знаки Зодиака - Овен 14х10мм, натуральный агат</t>
  </si>
  <si>
    <t>БДЗК002-Д03</t>
  </si>
  <si>
    <t>Бусина Дзи Знаки Зодиака - Телец 14х10мм, натуральный агат</t>
  </si>
  <si>
    <t>БДЗК002-д04</t>
  </si>
  <si>
    <t>Бусина Дзи Знаки Зодиака - Весы 14х10мм, натуральный агат</t>
  </si>
  <si>
    <t>БДЗК002-Д05</t>
  </si>
  <si>
    <t>Бусина Дзи Знаки Зодиака - Дева 14х10мм, натуральный агат</t>
  </si>
  <si>
    <t>БДЗК002-Д06</t>
  </si>
  <si>
    <t>Бусина Дзи Знаки Зодиака - Близнецы 14х10мм, натуральный агат</t>
  </si>
  <si>
    <t>БДЗК002-Д07</t>
  </si>
  <si>
    <t>Бусина Дзи Знаки Зодиака - Лев 14х10мм, натуральный агат</t>
  </si>
  <si>
    <t>БДЗК002-Д08</t>
  </si>
  <si>
    <t>Бусина Дзи Знаки Зодиака - Козерог 14х10мм, натуральный агат</t>
  </si>
  <si>
    <t>БДЗК002-Д09</t>
  </si>
  <si>
    <t>Бусина Дзи Знаки Зодиака - Водолей 14х10мм, натуральный агат</t>
  </si>
  <si>
    <t>БДЗК002-Д010</t>
  </si>
  <si>
    <t>Бусина Дзи Знаки Зодиака - Стрелец 14х10мм, натуральный агат</t>
  </si>
  <si>
    <t>БДЗК002-Д011</t>
  </si>
  <si>
    <t>Бусина Дзи Знаки Зодиака - Рыбы 14х10мм, натуральный агат</t>
  </si>
  <si>
    <t>БДЗК-002-Д012</t>
  </si>
  <si>
    <t>Бусина Дзи Знаки Зодиака - Скорпион 14х10мм, натуральный агат</t>
  </si>
  <si>
    <t>БДЗП011-04</t>
  </si>
  <si>
    <t>Бусина Дзи Знаки Зодиака - Рак 30х10мм, натуральный агат</t>
  </si>
  <si>
    <t>БДЗП011-04-А</t>
  </si>
  <si>
    <t>Бусина Дзи Знаки Зодиака - Стрелец 30х10мм, натуральный агат</t>
  </si>
  <si>
    <t>БДЗП011-04-Б</t>
  </si>
  <si>
    <t>Бусина Дзи Знаки Зодиака - Козерог 30х10мм, натуральный агат</t>
  </si>
  <si>
    <t>БДЗП011-04-Ц</t>
  </si>
  <si>
    <t>Бусина Дзи Знаки Зодиака - Весы 30х10мм, натуральный агат</t>
  </si>
  <si>
    <t>БДЗП011-04-Е</t>
  </si>
  <si>
    <t>Бусина Дзи Знаки Зодиака - Скорпион 30х10мм, натуральный агат</t>
  </si>
  <si>
    <t>БДЗП011-04-Ф</t>
  </si>
  <si>
    <t>Бусина Дзи Знаки Зодиака - Водолей 30х10мм, натуральный агат</t>
  </si>
  <si>
    <t>БДЗП011-04-Г</t>
  </si>
  <si>
    <t>Бусина Дзи Знаки Зодиака - Овен 30х10мм, натуральный агат</t>
  </si>
  <si>
    <t>БДЗП011-04-Х</t>
  </si>
  <si>
    <t>Бусина Дзи Знаки Зодиака - Телец 30х10мм, натуральный агат</t>
  </si>
  <si>
    <t>БДЗП011-04-И</t>
  </si>
  <si>
    <t>Бусина Дзи Знаки Зодиака - Лев 30х10мм, натуральный агат</t>
  </si>
  <si>
    <t>БДЗП011-04-Ж</t>
  </si>
  <si>
    <t>Бусина Дзи Знаки Зодиака - Рыбы 30х10мм, натуральный агат</t>
  </si>
  <si>
    <t>БДЗП011-04-К</t>
  </si>
  <si>
    <t>Бусина Дзи Знаки Зодиака - Дева 30х10мм, натуральный агат</t>
  </si>
  <si>
    <t>БДЗП011-04-Л</t>
  </si>
  <si>
    <t>Бусина Дзи Знаки Зодиака - Близнецы 30х10мм, натуральный агат</t>
  </si>
  <si>
    <t>БДЗС-001</t>
  </si>
  <si>
    <t>Тибетская бусина Дзи, натуральный агат, 1 шт, размер 40x12~15мм</t>
  </si>
  <si>
    <t>БДЗС-002</t>
  </si>
  <si>
    <t>БДЗС-003</t>
  </si>
  <si>
    <t>МКА034</t>
  </si>
  <si>
    <t>Амулет с бусиной Дзи На богатство (мешок), цвет-серебр.</t>
  </si>
  <si>
    <t>МКА035</t>
  </si>
  <si>
    <t>Амулет с бусиной Дзи и символом Ом, цвет-серебр.</t>
  </si>
  <si>
    <t>МКА036</t>
  </si>
  <si>
    <t>Амулет с бусиной Дзи Будда, серебр.</t>
  </si>
  <si>
    <t>МКА037</t>
  </si>
  <si>
    <t>Амулет с бусиной Дзи Мудрость, сила, защита (слон), серебр.</t>
  </si>
  <si>
    <t>МКА038</t>
  </si>
  <si>
    <t>Амулет с бусиной Дзи Здоровье и долголетие (тыква - горлянка), серебр.</t>
  </si>
  <si>
    <t>МКА039</t>
  </si>
  <si>
    <t>Амулет с бусиной Дзи Инь-Ян (гармония и равновесие), серебр.</t>
  </si>
  <si>
    <t>КЛ002-1</t>
  </si>
  <si>
    <t>Кольцо Собака безразмерное, металл, цвет серебр.</t>
  </si>
  <si>
    <t>КЛ002-2</t>
  </si>
  <si>
    <t>Кольцо Собака безразмерное, металл, цвет бронз.</t>
  </si>
  <si>
    <t>КЛ003</t>
  </si>
  <si>
    <t>Кольцо Змея безразмерное, металл, цвет серебр.</t>
  </si>
  <si>
    <t>КЛ006-1</t>
  </si>
  <si>
    <t>КЛ006-2</t>
  </si>
  <si>
    <t>КЛ007-1</t>
  </si>
  <si>
    <t>Кольцо Слон безразмерное, металл, цвет бронз.</t>
  </si>
  <si>
    <t>КЛ007-2</t>
  </si>
  <si>
    <t>Кольцо Слон безразмерное, металл, цвет серебр.</t>
  </si>
  <si>
    <t>КЛ008</t>
  </si>
  <si>
    <t>Кольцо Осьминог безразмерное, металл, цвет серебр.</t>
  </si>
  <si>
    <t>КЛ009</t>
  </si>
  <si>
    <t>Кольцо Кобра безразмерное, металл, цвет серебр.</t>
  </si>
  <si>
    <t>КЛ011</t>
  </si>
  <si>
    <t>Кольцо Кобра-2 безразмерное, металл, цвет серебр.</t>
  </si>
  <si>
    <t>КЛ012</t>
  </si>
  <si>
    <t>Кольцо Когти безразмерное, металл, цвет серебр.</t>
  </si>
  <si>
    <t>КЛ013-10</t>
  </si>
  <si>
    <t>Кольцо Глаз, металл, размер 10</t>
  </si>
  <si>
    <t>КЛ013-8</t>
  </si>
  <si>
    <t>Кольцо Глаз, размер 8</t>
  </si>
  <si>
    <t>К013-9</t>
  </si>
  <si>
    <t>Кольцо Глаз, размер 9</t>
  </si>
  <si>
    <t>Кольцо "7 чакр" с натуральными камнями, размер 19, нерж.сталь</t>
  </si>
  <si>
    <t>КЛ015</t>
  </si>
  <si>
    <t>Кольцо - хамелеон (кольцо настроения) Спаси и сохрани широкое, размер 19мм</t>
  </si>
  <si>
    <t>КЛ016</t>
  </si>
  <si>
    <t>Кольцо - хамелеон (кольцо настроения) Спаси и сохрани узкое, размер 16мм</t>
  </si>
  <si>
    <t>КЛ017</t>
  </si>
  <si>
    <t>Кольцо - хамелеон (кольцо настроения) мусульманское, широкое, размер 20мм</t>
  </si>
  <si>
    <t>КЛ018</t>
  </si>
  <si>
    <t>Кольцо Собака безразмерное, цвет бронз.</t>
  </si>
  <si>
    <t>КЛ019</t>
  </si>
  <si>
    <t>Кольцо Перо безразмерное, цвет серебр.</t>
  </si>
  <si>
    <t>КЛ020-10</t>
  </si>
  <si>
    <t>Кольцо Дракон, размер 10 (19,9мм), цвет серебр.</t>
  </si>
  <si>
    <t>КЛ020-11</t>
  </si>
  <si>
    <t>Кольцо Дракон, размер 11 (20,5мм), цвет серебр.</t>
  </si>
  <si>
    <t>КЛ020-8</t>
  </si>
  <si>
    <t>Кольцо Дракон, размер 8 (18,5мм), цвет серебр.</t>
  </si>
  <si>
    <t>КЛ020-9</t>
  </si>
  <si>
    <t>Кольцо Дракон, размер 9 (19мм), цвет серебр.</t>
  </si>
  <si>
    <t>КЛ021-10</t>
  </si>
  <si>
    <t>Кольцо Слон, размер 10 (19,9мм), цвет серебр.</t>
  </si>
  <si>
    <t>КЛ021-11</t>
  </si>
  <si>
    <t>Кольцо Слон, размер 11 (20,5мм), цвет серебр.</t>
  </si>
  <si>
    <t>КЛ021-8</t>
  </si>
  <si>
    <t>Кольцо Слон, размер 8 (18,5мм), цвет серебр.</t>
  </si>
  <si>
    <t>КЛ021-9</t>
  </si>
  <si>
    <t>Кольцо Слон, размер 9 (19мм), цвет серебр.</t>
  </si>
  <si>
    <t>КЛ022</t>
  </si>
  <si>
    <t>Кольцо Перо с глазом безразмерное, цвет серебр.</t>
  </si>
  <si>
    <t>КЛ023</t>
  </si>
  <si>
    <t>Кольцо Драконья лапа безразмерное, цвет серебр.</t>
  </si>
  <si>
    <t>КЛ024</t>
  </si>
  <si>
    <t>Кольцо Волк, цвет серебр.</t>
  </si>
  <si>
    <t>КЛ024-10</t>
  </si>
  <si>
    <t>Кольцо Волк, цвет серебр. 10 (19,9мм)</t>
  </si>
  <si>
    <t>КЛ024-8</t>
  </si>
  <si>
    <t>Кольцо Волк, цвет серебр. 8 (18,5мм)</t>
  </si>
  <si>
    <t>КЛ024-9</t>
  </si>
  <si>
    <t>Кольцо Волк, цвет серебр. 9 (19мм)</t>
  </si>
  <si>
    <t>КЛ025</t>
  </si>
  <si>
    <t>Кольцо Игуана большое, цвет серебр.</t>
  </si>
  <si>
    <t>КЛ026</t>
  </si>
  <si>
    <t>КЛ027</t>
  </si>
  <si>
    <t>Кольцо Драконья лапа-2 безразмерное, цвет серебр.</t>
  </si>
  <si>
    <t>КЛ028</t>
  </si>
  <si>
    <t>Кольцо Звериный стиль, цвет ссеребр.</t>
  </si>
  <si>
    <t>КЛ028-10</t>
  </si>
  <si>
    <t>Кольцо Звериный стиль, цвет ссеребр. 10 (19,9мм)</t>
  </si>
  <si>
    <t>КЛ028-8</t>
  </si>
  <si>
    <t>Кольцо Звериный стиль, цвет ссеребр. 8 (18,5мм)</t>
  </si>
  <si>
    <t>КЛ028-9</t>
  </si>
  <si>
    <t>Кольцо Звериный стиль, цвет ссеребр. 9 (19мм)</t>
  </si>
  <si>
    <t>КЛ029-10</t>
  </si>
  <si>
    <t>Кольцо Скорпион, размер 10 (19,9мм), цвет серебр.</t>
  </si>
  <si>
    <t>КЛ029-8</t>
  </si>
  <si>
    <t>Кольцо Скорпион, размер 8 (18,5мм), цвет серебр.</t>
  </si>
  <si>
    <t>КЛ029-9</t>
  </si>
  <si>
    <t>Кольцо Скорпион, размер 9 (19мм), цвет серебр.</t>
  </si>
  <si>
    <t>КЛ030-10</t>
  </si>
  <si>
    <t>Кольцо Волк, размер 10 (19,9мм), цвет серебр.</t>
  </si>
  <si>
    <t>КЛ030-8</t>
  </si>
  <si>
    <t>Кольцо Волк, размер 8 (18,5мм), цвет серебр.</t>
  </si>
  <si>
    <t>КЛ030-9</t>
  </si>
  <si>
    <t>Кольцо Волк, размер 9 (19мм), цвет серебр.</t>
  </si>
  <si>
    <t>КЛ031-10</t>
  </si>
  <si>
    <t>Кольцо Тигр, размер 10 (19,9мм), цвет серебр.</t>
  </si>
  <si>
    <t>КЛ031-11</t>
  </si>
  <si>
    <t>Кольцо Тигр, размер 11 (31,5мм), цвет серебр.</t>
  </si>
  <si>
    <t>КЛ031-8</t>
  </si>
  <si>
    <t>Кольцо Тигр, размер 8 (18,5мм), цвет серебр.</t>
  </si>
  <si>
    <t>КЛ031-9</t>
  </si>
  <si>
    <t>Кольцо Тигр, размер 9 (19мм), цвет серебр.</t>
  </si>
  <si>
    <t>КЛ032-10</t>
  </si>
  <si>
    <t>Кольцо с мантрами, размер 10 (19,9мм), цвет серебр.</t>
  </si>
  <si>
    <t>КЛ-32-8</t>
  </si>
  <si>
    <t>Кольцо с мантрами, размер 8 (18,5мм), цвет серебр.</t>
  </si>
  <si>
    <t>КЛ032-9</t>
  </si>
  <si>
    <t>Кольцо с мантрами, размер 9 (19мм), цвет серебр.</t>
  </si>
  <si>
    <t>КЛ033</t>
  </si>
  <si>
    <t>Кольцо Дракон безразмерное, цвет серебр.</t>
  </si>
  <si>
    <t>КЛ034</t>
  </si>
  <si>
    <t>Кольцо Щупальца осьминога безразмерное, цвет серебр.</t>
  </si>
  <si>
    <t>КЛ035</t>
  </si>
  <si>
    <t>КЛ036</t>
  </si>
  <si>
    <t>Кольцо Стрела безразмерное, цвет серебр.</t>
  </si>
  <si>
    <t>КЛ037-18</t>
  </si>
  <si>
    <t>Кольцо большое Дракон, размер 18мм, цвет серебр.</t>
  </si>
  <si>
    <t>КЛ037-19</t>
  </si>
  <si>
    <t>Кольцо большое Дракон, размер 18мм, цвет серебр. 19мм</t>
  </si>
  <si>
    <t>КЛ037-20</t>
  </si>
  <si>
    <t>Кольцо большое Дракон, размер 18мм, цвет серебр. 20мм</t>
  </si>
  <si>
    <t>КЛ037-21</t>
  </si>
  <si>
    <t>Кольцо большое Дракон, размер 18мм, цвет серебр. 21мм</t>
  </si>
  <si>
    <t>КЛ038</t>
  </si>
  <si>
    <t>Кольцо Кольцо с мантрами безразмерное, цвет серебр.</t>
  </si>
  <si>
    <t>КЛ039</t>
  </si>
  <si>
    <t>Кольцо Крыло и хвост дракона безразмерное, цвет серебр.</t>
  </si>
  <si>
    <t>КЛ042-Г-10</t>
  </si>
  <si>
    <t>Кольцо Коготь, размер 10мм, длина 34мм, цвет золот.</t>
  </si>
  <si>
    <t>КЛ046</t>
  </si>
  <si>
    <t>Кольцо с разноцветными стразами, цвет золот., размер 7</t>
  </si>
  <si>
    <t>Кольцо с разноцветными стразами, цвет золот., размер 7 8 США</t>
  </si>
  <si>
    <t>Кольцо с разноцветными стразами, цвет золот., размер 7 9 США</t>
  </si>
  <si>
    <t>Кольцо Глаз-3, размер 10</t>
  </si>
  <si>
    <t>КЛ048</t>
  </si>
  <si>
    <t>Кольцо Крокодил безразмерное, цвет бронз.</t>
  </si>
  <si>
    <t>КЛ049</t>
  </si>
  <si>
    <t>КЛ050</t>
  </si>
  <si>
    <t>Кольцо Йоркширский терьер безразмерное, цвет бронз.</t>
  </si>
  <si>
    <t>КЛ051</t>
  </si>
  <si>
    <t>Кольцо Кошка безразмерное, цвет бронз.</t>
  </si>
  <si>
    <t>КЛ052</t>
  </si>
  <si>
    <t>Кольцо Луна безразмерное, d.2см, цвет серебр.</t>
  </si>
  <si>
    <t>КЛ053</t>
  </si>
  <si>
    <t>Кольцо Будда безразмерное, ширина 12мм</t>
  </si>
  <si>
    <t>КЛ054</t>
  </si>
  <si>
    <t>Кольцо Авалокитешвара безразмерное, ширина 9мм</t>
  </si>
  <si>
    <t>КЛ055-1</t>
  </si>
  <si>
    <t>Кольцо Мужское с мантрами безразмерное, ширина 10мм</t>
  </si>
  <si>
    <t>КЛ055-2</t>
  </si>
  <si>
    <t>Кольцо Женское с мантрами безразмерное, ширина 8мм</t>
  </si>
  <si>
    <t>КЛ056</t>
  </si>
  <si>
    <t>Кольцо Пи Яо безразмерное, ширина 9мм</t>
  </si>
  <si>
    <t>КЛ057</t>
  </si>
  <si>
    <t>Кольцо Ваджра безразмерное, ширина 9мм</t>
  </si>
  <si>
    <t>КЛ058</t>
  </si>
  <si>
    <t>Кольцо с мантрами безразмерное, ширина 11мм</t>
  </si>
  <si>
    <t>КЛ059</t>
  </si>
  <si>
    <t>Кольцо с мантрами безразмерное, ширина 10мм</t>
  </si>
  <si>
    <t>КЛ060</t>
  </si>
  <si>
    <t>Кольцо Лотос безразмерное, ширина 12мм</t>
  </si>
  <si>
    <t>КЛ061</t>
  </si>
  <si>
    <t>Кольцо Глаз дракона 19мм, открытое</t>
  </si>
  <si>
    <t>КЛ062</t>
  </si>
  <si>
    <t>Кольцо Глаз дракона, безразмерное</t>
  </si>
  <si>
    <t>К017-01</t>
  </si>
  <si>
    <t>Кольцо с натуральным камнем Розовый кварц, безразмерное, нерж.сталь</t>
  </si>
  <si>
    <t>КЛ017-04</t>
  </si>
  <si>
    <t>Кольцо с натуральным камнем Авантюрин, безразмерное, нерж.сталь</t>
  </si>
  <si>
    <t>КЛ017-08</t>
  </si>
  <si>
    <t>Кольцо с натуральным камнем Флюорит</t>
  </si>
  <si>
    <t>КЛ017-09</t>
  </si>
  <si>
    <t>Кольцо с натуральным камнем Горный хрусталь</t>
  </si>
  <si>
    <t>КЛ017-10</t>
  </si>
  <si>
    <t>Кольцо с натуральным камнем Яшма</t>
  </si>
  <si>
    <t>КЛ017-11</t>
  </si>
  <si>
    <t>Кольцо с Лунным камнем</t>
  </si>
  <si>
    <t>КЛ017-12</t>
  </si>
  <si>
    <t>Кольцо с натуральным камнем Лазурит</t>
  </si>
  <si>
    <t>КЛ017-13</t>
  </si>
  <si>
    <t>Кольцо с натуральным камнем Чёрный агат</t>
  </si>
  <si>
    <t>КЛ017-15</t>
  </si>
  <si>
    <t>Кольцо с натуральным камнем Обсидиан</t>
  </si>
  <si>
    <t>КЛ043-01</t>
  </si>
  <si>
    <t>Кольцо с камнем Чёрный агат</t>
  </si>
  <si>
    <t>310</t>
  </si>
  <si>
    <t>КЛ043-02</t>
  </si>
  <si>
    <t>Кольцо с камнем Бирюза (пресс)</t>
  </si>
  <si>
    <t>КЛ043-03</t>
  </si>
  <si>
    <t>Кольцо с камнем Розовый халцедон</t>
  </si>
  <si>
    <t>КЛ043-04</t>
  </si>
  <si>
    <t>Кольцо с камнем Хризопраз</t>
  </si>
  <si>
    <t>КЛ043-05</t>
  </si>
  <si>
    <t>Кольцо с камнем Горный хрусталь</t>
  </si>
  <si>
    <t>КЛ043-06</t>
  </si>
  <si>
    <t>Кольцо с камнем Нефрит</t>
  </si>
  <si>
    <t>КЛ043-07</t>
  </si>
  <si>
    <t>Кольцо с камнем Тигровый глаз</t>
  </si>
  <si>
    <t>КЛ043-08</t>
  </si>
  <si>
    <t>КЛ043-09</t>
  </si>
  <si>
    <t>Кольцо с камнем Аметист</t>
  </si>
  <si>
    <t>КЛ043-10</t>
  </si>
  <si>
    <t>Кольцо с камнем Содалит</t>
  </si>
  <si>
    <t>КЛ043-11</t>
  </si>
  <si>
    <t>Кольцо с камнем Кахолонг</t>
  </si>
  <si>
    <t>КЛ001</t>
  </si>
  <si>
    <t>Набор детских безразмерных колец 36шт.</t>
  </si>
  <si>
    <t>799</t>
  </si>
  <si>
    <t>КЛ007</t>
  </si>
  <si>
    <t>Набор колец Мексика в ассорт.</t>
  </si>
  <si>
    <t>Набор колец, металл, цвет серебр.</t>
  </si>
  <si>
    <t>КЛН009</t>
  </si>
  <si>
    <t>Набор колец-2, металл, цвет серебр.</t>
  </si>
  <si>
    <t>КЛН010</t>
  </si>
  <si>
    <t>Набор колец-3, металл, цвет серебр.</t>
  </si>
  <si>
    <t>КЛН011</t>
  </si>
  <si>
    <t>Набор колец-4, металл, цвет золот.</t>
  </si>
  <si>
    <t>405</t>
  </si>
  <si>
    <t>КЛН012</t>
  </si>
  <si>
    <t>Набор колец-5, металл, цвет золот.</t>
  </si>
  <si>
    <t>КЛН013</t>
  </si>
  <si>
    <t>Набор колец-6, металл, цвет серебр.</t>
  </si>
  <si>
    <t>КЛН015</t>
  </si>
  <si>
    <t>Набор колец-6, металл, цвет золот.</t>
  </si>
  <si>
    <t>КЛН016</t>
  </si>
  <si>
    <t>Набор колец-7, металл, цвет золот.</t>
  </si>
  <si>
    <t>КЛН017</t>
  </si>
  <si>
    <t>Набор колец-8, металл, цвет серебр.</t>
  </si>
  <si>
    <t>КЛН018</t>
  </si>
  <si>
    <t>Набор колец-9, металл, цвет серебр.</t>
  </si>
  <si>
    <t>КЛН019</t>
  </si>
  <si>
    <t>Набор колец-10, металл, цвет серебр.</t>
  </si>
  <si>
    <t>КЛН020</t>
  </si>
  <si>
    <t>Набор колец-11, металл, цвет серебр.</t>
  </si>
  <si>
    <t>КЛН021</t>
  </si>
  <si>
    <t>Набор колец-12, металл, цвет серебр.</t>
  </si>
  <si>
    <t>420</t>
  </si>
  <si>
    <t>СЕ001-Б</t>
  </si>
  <si>
    <t>Серьги с камнем бирюза 2,7см оптом в ассортименте</t>
  </si>
  <si>
    <t>СЕ005-1</t>
  </si>
  <si>
    <t>Серьги Семь чакр, Ом, с натуральными камнями</t>
  </si>
  <si>
    <t>СЕ005-2</t>
  </si>
  <si>
    <t>Серьги Семь чакр, Дерево Жизни, с натуральными камнями</t>
  </si>
  <si>
    <t>СЕ008</t>
  </si>
  <si>
    <t>Серьги Дерево Жизни с натуральными камнями</t>
  </si>
  <si>
    <t>СЕ009МИКС</t>
  </si>
  <si>
    <t>Серьги Ловец снов с натуральными камнями, цвет в ассорт.</t>
  </si>
  <si>
    <t>СЕ053-1</t>
  </si>
  <si>
    <t>Серьги Бирюза (пресс) 38х25мм, круглые</t>
  </si>
  <si>
    <t>СЕ053-3</t>
  </si>
  <si>
    <t>Серьги Бирюза (пресс) 43х20мм, овал</t>
  </si>
  <si>
    <t>СЕ059-01</t>
  </si>
  <si>
    <t>Серьги - маятники Аметист</t>
  </si>
  <si>
    <t>СЕ059-02</t>
  </si>
  <si>
    <t>Серьги - маятники Коричневый авантюрин</t>
  </si>
  <si>
    <t>СЕ059-03</t>
  </si>
  <si>
    <t>Серьги - маятники Унакит</t>
  </si>
  <si>
    <t>СЕ059-04</t>
  </si>
  <si>
    <t>Серьги - маятники Чёрный агат</t>
  </si>
  <si>
    <t>СЕ059-05</t>
  </si>
  <si>
    <t>Серьги - маятники Горный хрусталь</t>
  </si>
  <si>
    <t>СЕ059-06</t>
  </si>
  <si>
    <t>Серьги - маятники Бирюза (пресс)</t>
  </si>
  <si>
    <t>СЕ059-07</t>
  </si>
  <si>
    <t>Серьги - маятники Тигровый глаз</t>
  </si>
  <si>
    <t>СЕ059-08</t>
  </si>
  <si>
    <t>Серьги - маятники Нефрит</t>
  </si>
  <si>
    <t>СЕ059-10</t>
  </si>
  <si>
    <t>Серьги - маятники Сердолик</t>
  </si>
  <si>
    <t>СЕ059-12</t>
  </si>
  <si>
    <t>Серьги - маятники Малахит (пресс)</t>
  </si>
  <si>
    <t>СЕ059-13</t>
  </si>
  <si>
    <t>Серьги - маятники Синий авантюрин</t>
  </si>
  <si>
    <t>СЕ078</t>
  </si>
  <si>
    <t>Серьги Дерево жизни 46мм с натуральными камнями в ассорт.</t>
  </si>
  <si>
    <t>СЕ079</t>
  </si>
  <si>
    <t>Серьги Семь Чакр, камень, длина 114мм</t>
  </si>
  <si>
    <t>280</t>
  </si>
  <si>
    <t>СЕ014</t>
  </si>
  <si>
    <t>Серьги из пера павлина</t>
  </si>
  <si>
    <t>СЕ020-1</t>
  </si>
  <si>
    <t>Серьги с синими перьями, эмаль, цвет золото</t>
  </si>
  <si>
    <t>СЕ021</t>
  </si>
  <si>
    <t>Серьги с цветными перьями 12см, цвет серебро</t>
  </si>
  <si>
    <t>СЕ023</t>
  </si>
  <si>
    <t>Серьги с цветными перьями 12см, цвет серебро-1</t>
  </si>
  <si>
    <t>СЕ026-1</t>
  </si>
  <si>
    <t>Серьги с чёрными перьями 12,5см, цвет золото</t>
  </si>
  <si>
    <t>СЕ026-2</t>
  </si>
  <si>
    <t>Красные серьги с перьями 11см</t>
  </si>
  <si>
    <t>СЕ026-3</t>
  </si>
  <si>
    <t>Белые серьги с перьями 11см</t>
  </si>
  <si>
    <t>СЕ026-4</t>
  </si>
  <si>
    <t>Цветные серьги с перьями 11см-2</t>
  </si>
  <si>
    <t>СЕ027</t>
  </si>
  <si>
    <t>Серьги с цветными перьями 12см, цвет серебро-3</t>
  </si>
  <si>
    <t>СЕ028-1</t>
  </si>
  <si>
    <t>Серьги с синими перьями 12,5см, цвет античное золото</t>
  </si>
  <si>
    <t>СЕ028-2</t>
  </si>
  <si>
    <t>Оранжевые серьги с перьями 11см-4</t>
  </si>
  <si>
    <t>СЕ028-3</t>
  </si>
  <si>
    <t>Цветные серьги с перьями 11см-5</t>
  </si>
  <si>
    <t>СЕ028-4</t>
  </si>
  <si>
    <t>Чёрные серьги с перьями 11см-6</t>
  </si>
  <si>
    <t>СЕ028-5</t>
  </si>
  <si>
    <t>Синие серьги с перьями 11см-7</t>
  </si>
  <si>
    <t>СЕ029-1</t>
  </si>
  <si>
    <t>Серьги с цветными перьями 11,5см, цвет серебро-8</t>
  </si>
  <si>
    <t>СЕ029-2</t>
  </si>
  <si>
    <t>Красные серьги с перьями 9см-9</t>
  </si>
  <si>
    <t>СЕ030</t>
  </si>
  <si>
    <t>Серьги с цветными перьями 12,5см, цвет бронза-10</t>
  </si>
  <si>
    <t>СЕ031-11</t>
  </si>
  <si>
    <t>Серьги с перьями, цвет серебро 13см, аквамарин-11</t>
  </si>
  <si>
    <t>СЕ031-2</t>
  </si>
  <si>
    <t>Светло-коричневые серьги с перьями 11см-12</t>
  </si>
  <si>
    <t>Серьги с цветными перьями 11,5см, цвет античное золото-13</t>
  </si>
  <si>
    <t>СЕ033-1</t>
  </si>
  <si>
    <t>Серьги с цветными перьями 12,5см, цвет античное золото-14</t>
  </si>
  <si>
    <t>СЕ033-2</t>
  </si>
  <si>
    <t>Чёрные серьги с перьями 11см-15</t>
  </si>
  <si>
    <t>СЕ033-3</t>
  </si>
  <si>
    <t>Белые серьги с перьями 11см-16</t>
  </si>
  <si>
    <t>СЕ034-1</t>
  </si>
  <si>
    <t>Серьги с цветными перьями 13см, цвет античное золото-17</t>
  </si>
  <si>
    <t>СЕ034-2</t>
  </si>
  <si>
    <t>Тёмно-красные серьги с перьями 11см-18</t>
  </si>
  <si>
    <t>СЕ035-1</t>
  </si>
  <si>
    <t>Серьги с розовыми перьями 13,5см, цвет золото-19</t>
  </si>
  <si>
    <t>СЕ035-2</t>
  </si>
  <si>
    <t>Чёрные серьги с перьями 10см-20</t>
  </si>
  <si>
    <t>СЕ035-3</t>
  </si>
  <si>
    <t>Красные серьги с перьями 10см-21</t>
  </si>
  <si>
    <t>СЕ035-4</t>
  </si>
  <si>
    <t>Серьги с перьями 10см, цвет хаки-22</t>
  </si>
  <si>
    <t>СЕ037-2</t>
  </si>
  <si>
    <t>Чёрные серьги с перьями 9,5см-23</t>
  </si>
  <si>
    <t>СЕ038-2</t>
  </si>
  <si>
    <t>Малиновые серьги с перьями 11см-24</t>
  </si>
  <si>
    <t>СЕ038-3</t>
  </si>
  <si>
    <t>Сине-зелёные серьги с перьями 11см-25</t>
  </si>
  <si>
    <t>СЕ039-1</t>
  </si>
  <si>
    <t>Серьги с чёрными перьями 13см, цвет античное золото-26</t>
  </si>
  <si>
    <t>СЕ039-2</t>
  </si>
  <si>
    <t>Синие серьги с перьями 11см-27</t>
  </si>
  <si>
    <t>СЕ040-1</t>
  </si>
  <si>
    <t>Серьги с перьями 14см, цвет серебро, нежно-бирюзовый-28</t>
  </si>
  <si>
    <t>СЕ040-2</t>
  </si>
  <si>
    <t>Оранжевые серьги с перьями 12см-29</t>
  </si>
  <si>
    <t>СЕ065</t>
  </si>
  <si>
    <t>Серьги Крылья ангела с перьями 70х25мм, цвет серебр.-30</t>
  </si>
  <si>
    <t>СЕ067</t>
  </si>
  <si>
    <t>Серьги с перьями 17см, цвет золот., тёмно-красн.-31</t>
  </si>
  <si>
    <t>СЕ069</t>
  </si>
  <si>
    <t>Серьги Ловец снов с перьями 11см, цвет бронз.-32</t>
  </si>
  <si>
    <t>СЕ080</t>
  </si>
  <si>
    <t>Серьги Ловец снов с перьями ~7,5см-33</t>
  </si>
  <si>
    <t>СЕ082</t>
  </si>
  <si>
    <t>Ловец снов с перьями ~13см-34</t>
  </si>
  <si>
    <t>СЕ092-1</t>
  </si>
  <si>
    <t>Чёрные серьги с перьями 10см-35</t>
  </si>
  <si>
    <t>СЕ093-1</t>
  </si>
  <si>
    <t>Коричневые серьги с перьями 12см-36</t>
  </si>
  <si>
    <t>267</t>
  </si>
  <si>
    <t>СЕ093-2</t>
  </si>
  <si>
    <t>Тёмно-красные серьги с перьями 12см-37</t>
  </si>
  <si>
    <t>СЕ094-1</t>
  </si>
  <si>
    <t>Цветные серьги с перьями 11см-38</t>
  </si>
  <si>
    <t>СЕ094-2</t>
  </si>
  <si>
    <t>Бело-жёлтые серьги с перьями 11см-39</t>
  </si>
  <si>
    <t>СЕ095-1</t>
  </si>
  <si>
    <t>Серьги с перьями Ловец снов 11см сине-зелёные-40</t>
  </si>
  <si>
    <t>СЕ095-2</t>
  </si>
  <si>
    <t>Серьги с перьями Ловец снов 11см фиолетовые-41</t>
  </si>
  <si>
    <t>СЕ095-3</t>
  </si>
  <si>
    <t>Серьги с перьями Ловец снов 11см серые-42</t>
  </si>
  <si>
    <t>СЕ096-1</t>
  </si>
  <si>
    <t>Красно-бордовые серьги с перьями 11см-43</t>
  </si>
  <si>
    <t>СЕ096-2</t>
  </si>
  <si>
    <t>Чёрно-серые серьги с перьями 11см-44</t>
  </si>
  <si>
    <t>СЕ097-1</t>
  </si>
  <si>
    <t>Фиолетовые серьги с перьями 11см-45</t>
  </si>
  <si>
    <t>СЕ098-1</t>
  </si>
  <si>
    <t>Синие серьги с перьями 9см-46</t>
  </si>
  <si>
    <t>СЕ098-2</t>
  </si>
  <si>
    <t>Бирюзовые серьги с перьями 9см-47</t>
  </si>
  <si>
    <t>СЕ099-1</t>
  </si>
  <si>
    <t>Цветные серьги с перьями 11см-48</t>
  </si>
  <si>
    <t>СЕ100-1</t>
  </si>
  <si>
    <t>Коричневые серьги с перьями 9см-49</t>
  </si>
  <si>
    <t>СЕ101-1</t>
  </si>
  <si>
    <t>Цветные серьги с перьями 14см-50</t>
  </si>
  <si>
    <t>СЕ101-2</t>
  </si>
  <si>
    <t>Светло-коричневые серьги с перьями 14см-51</t>
  </si>
  <si>
    <t>СЕ102-1</t>
  </si>
  <si>
    <t>Светло-коричневые серьги с перьями 10см-52</t>
  </si>
  <si>
    <t>СЕ102-2</t>
  </si>
  <si>
    <t>Цветные серьги с перьями 10см-53</t>
  </si>
  <si>
    <t>СЕ103-1</t>
  </si>
  <si>
    <t>Серьги с перьями Ловец снов 9см коричневые-54</t>
  </si>
  <si>
    <t>СЕ103-2</t>
  </si>
  <si>
    <t>Серьги с перьями Ловец снов 9см зелёные</t>
  </si>
  <si>
    <t>СЕ103-3</t>
  </si>
  <si>
    <t>Серьги с перьями Ловец снов 9см фиолетовые-55</t>
  </si>
  <si>
    <t>СЕ104-1</t>
  </si>
  <si>
    <t>Серьги с перьями Ловец снов 8,5см хаки-56</t>
  </si>
  <si>
    <t>СЕ104-2</t>
  </si>
  <si>
    <t>Серьги с перьями Ловец снов 8,5см белые-57</t>
  </si>
  <si>
    <t>СЕ104-3</t>
  </si>
  <si>
    <t>Серьги с перьями Ловец снов 8,5см чёрные-58</t>
  </si>
  <si>
    <t>СЕ105-1</t>
  </si>
  <si>
    <t>Синие серьги с перьями 11см-59</t>
  </si>
  <si>
    <t>СЕ105-2</t>
  </si>
  <si>
    <t>Чёрно-серые серьги с перьями 11см-60</t>
  </si>
  <si>
    <t>СЕ106-1</t>
  </si>
  <si>
    <t>Цветные серьги с перьями 8см-61</t>
  </si>
  <si>
    <t>СЕ107-1</t>
  </si>
  <si>
    <t>Бирюзовые серьги с перьями 10см-62</t>
  </si>
  <si>
    <t>Чёрно-серые серьги с перьями 11см-63</t>
  </si>
  <si>
    <t>Цветные серьги с перьями 8см-64</t>
  </si>
  <si>
    <t>СЕ107-2</t>
  </si>
  <si>
    <t>Зелёные серьги с перьями 10см-65</t>
  </si>
  <si>
    <t>СЕ108-1</t>
  </si>
  <si>
    <t>Цветные серьги с перьями 10см-66</t>
  </si>
  <si>
    <t>СЕ108-2</t>
  </si>
  <si>
    <t>Белые серьги с перьями 10см-67</t>
  </si>
  <si>
    <t>СЕ111-1</t>
  </si>
  <si>
    <t>Малиновые серьги с перьями 8,5см-68</t>
  </si>
  <si>
    <t>СЕ111-2</t>
  </si>
  <si>
    <t>Голубые серьги с перьями 8,5см-69</t>
  </si>
  <si>
    <t>СЕ112-1</t>
  </si>
  <si>
    <t>Серьги с перьями Лотос 11см белые-70</t>
  </si>
  <si>
    <t>320</t>
  </si>
  <si>
    <t>СЕ112-2</t>
  </si>
  <si>
    <t>Серьги с перьями Лотос 11см сине-зелёные-71</t>
  </si>
  <si>
    <t>СЕ112-3</t>
  </si>
  <si>
    <t>Серьги с перьями Лотос 11см чёрные-72</t>
  </si>
  <si>
    <t>СЕ113-1</t>
  </si>
  <si>
    <t>Серые серьги с перьями 8,5см</t>
  </si>
  <si>
    <t>СЕ115</t>
  </si>
  <si>
    <t>Серьги Сова с перьями павлина 14см-75</t>
  </si>
  <si>
    <t>СЕ116-1</t>
  </si>
  <si>
    <t>Чёрные серьги с перьями 10см-76</t>
  </si>
  <si>
    <t>СЕ116-2</t>
  </si>
  <si>
    <t>Малиновые серьги с перьями 10см-77</t>
  </si>
  <si>
    <t>СЕ043-1</t>
  </si>
  <si>
    <t>Серьги с тремя кисточками 75мм, цвет розовый</t>
  </si>
  <si>
    <t>СЕ043-3</t>
  </si>
  <si>
    <t>Серьги с тремя кисточками 75мм, цвет тёмно-красный</t>
  </si>
  <si>
    <t>СЕ044-2</t>
  </si>
  <si>
    <t>Серьги - кисточки с колпачками 10,5см, цвет белый</t>
  </si>
  <si>
    <t>СЕ044-3</t>
  </si>
  <si>
    <t>Серьги - кисточки с колпачками 10,5см, цвет красный</t>
  </si>
  <si>
    <t>СЕ048-1</t>
  </si>
  <si>
    <t>Серьги - кисточки Конус 75мм, цвет бирюзовый</t>
  </si>
  <si>
    <t>СЕ048-2</t>
  </si>
  <si>
    <t>Серьги - кисточки Конус 75мм, цвет синий</t>
  </si>
  <si>
    <t>СЕ048-3</t>
  </si>
  <si>
    <t>Серьги - кисточки Конус 75мм, цвет чёрный</t>
  </si>
  <si>
    <t>СЕ048-4</t>
  </si>
  <si>
    <t>Серьги - кисточки Конус 75мм, цвет красный</t>
  </si>
  <si>
    <t>СЕ055-2</t>
  </si>
  <si>
    <t>Серьги - кисточки 11см, цвет синий</t>
  </si>
  <si>
    <t>СЕ055-3</t>
  </si>
  <si>
    <t>Серьги - кисточки 11см, цвет красный</t>
  </si>
  <si>
    <t>СЕ055-4</t>
  </si>
  <si>
    <t>Серьги - кисточки 11см, цвет фиолетовый</t>
  </si>
  <si>
    <t>СЕ073-1</t>
  </si>
  <si>
    <t>Серьги Ловец снов с кисточкой 9х3см, цвет чёрный</t>
  </si>
  <si>
    <t>СЕ073-2</t>
  </si>
  <si>
    <t>Серьги Ловец снов с кисточкой 9х3см, цвет белый</t>
  </si>
  <si>
    <t>СЕ073-3</t>
  </si>
  <si>
    <t>Серьги Ловец снов с кисточкой 9х3см, цвет зелёный</t>
  </si>
  <si>
    <t>СЕ006МИКС</t>
  </si>
  <si>
    <t>Серьги Черепаха, цвет в ассорт.</t>
  </si>
  <si>
    <t>СЕ007МИКС</t>
  </si>
  <si>
    <t>Серьги Ангел-хранитель, цвет в ассорт.</t>
  </si>
  <si>
    <t>167</t>
  </si>
  <si>
    <t>СЕ011МИКС</t>
  </si>
  <si>
    <t>Серьги Глаз в ассортименте, цвет бронз.</t>
  </si>
  <si>
    <t>СЕ042</t>
  </si>
  <si>
    <t>Серьга - каффа Собака с бусами (1 шт.)</t>
  </si>
  <si>
    <t>СЕ046-Б</t>
  </si>
  <si>
    <t>Серьги Летучая мышь 55х40мм, цвет бронз.</t>
  </si>
  <si>
    <t>112</t>
  </si>
  <si>
    <t>СЕ047-Б</t>
  </si>
  <si>
    <t>Серьги 58х35мм, цвет бронз.-</t>
  </si>
  <si>
    <t>СЕ057-Б</t>
  </si>
  <si>
    <t>Серьга Дракон 58х35мм, цвет бронз.</t>
  </si>
  <si>
    <t>СЕ062-01</t>
  </si>
  <si>
    <t>Серьги Мандала, d.1,9см</t>
  </si>
  <si>
    <t>СЕ062-02</t>
  </si>
  <si>
    <t>Серьги Мандала, d.1,9см--1</t>
  </si>
  <si>
    <t>СЕ062-03</t>
  </si>
  <si>
    <t>Серьги Мандала, d.1,9см--2</t>
  </si>
  <si>
    <t>СЕ064-Г</t>
  </si>
  <si>
    <t>Серьги - гвоздики Лотос 20х25мм, металл, цвет золот.</t>
  </si>
  <si>
    <t>СЕ064-С</t>
  </si>
  <si>
    <t>Серьги - гвоздики Лотос 20х25мм, металл, цвет серебр.</t>
  </si>
  <si>
    <t>СЕ066</t>
  </si>
  <si>
    <t>Большая серьга Бабочка со стразами 5х2см, цвет золот.</t>
  </si>
  <si>
    <t>СЕ068</t>
  </si>
  <si>
    <t>Серьги с разноцветными стразами 25х20мм, цвет золот.</t>
  </si>
  <si>
    <t>272</t>
  </si>
  <si>
    <t>СЕ070-Б</t>
  </si>
  <si>
    <t>Серьга - гвоздик Скорпион 3х2см, цвет чёрный</t>
  </si>
  <si>
    <t>СЕ070-Г</t>
  </si>
  <si>
    <t>Серьга - гвоздик Скорпион 3х2см, цвет золот.</t>
  </si>
  <si>
    <t>СЕ071</t>
  </si>
  <si>
    <t>Серьги - гвоздики От сглаза 20х15мм, цвет золот.</t>
  </si>
  <si>
    <t>СЕ075</t>
  </si>
  <si>
    <t>Большая серьга Кошка 4х4см, цвет бронз.</t>
  </si>
  <si>
    <t>СЕ085</t>
  </si>
  <si>
    <t>Серьги с ракушками 4,5х2,5см, цвет золот.</t>
  </si>
  <si>
    <t>СЕ087</t>
  </si>
  <si>
    <t>Серьги Лотос 3,5см, металл, цвет серебр.</t>
  </si>
  <si>
    <t>СЕ088-Г</t>
  </si>
  <si>
    <t>Серьги Ловец снов 2,5см, цвет золот.</t>
  </si>
  <si>
    <t>СЕ088-С</t>
  </si>
  <si>
    <t>Серьги Ловец снов 2,5см, цвет серебр.</t>
  </si>
  <si>
    <t>СЕ090</t>
  </si>
  <si>
    <t>Серьги Монисто 10,5см, цвет золот.</t>
  </si>
  <si>
    <t>СЕ089</t>
  </si>
  <si>
    <t>Серьги Русалка 3см, цвет серебр.</t>
  </si>
  <si>
    <t>СЕ091</t>
  </si>
  <si>
    <t>Серьги Шри-Янтра 33х37мм, цвет золот.</t>
  </si>
  <si>
    <t>172</t>
  </si>
  <si>
    <t>НСБ-002-1</t>
  </si>
  <si>
    <t>Браслет-основа, синий</t>
  </si>
  <si>
    <t>НСБ002-2</t>
  </si>
  <si>
    <t>Браслет-основа, чёрный</t>
  </si>
  <si>
    <t>НСБ-002-3</t>
  </si>
  <si>
    <t>Браслет-основа, фиолетовый</t>
  </si>
  <si>
    <t>НСБ-003</t>
  </si>
  <si>
    <t>Браслет-основа LOVE, чёрный</t>
  </si>
  <si>
    <t>НСБ-004С</t>
  </si>
  <si>
    <t>Браслет-основа, металл, цвет серебр.</t>
  </si>
  <si>
    <t>НСБ-005</t>
  </si>
  <si>
    <t>Узкий длинный браслет-основа, чёрный</t>
  </si>
  <si>
    <t>НСБ-006</t>
  </si>
  <si>
    <t>Металлический браслет-основа</t>
  </si>
  <si>
    <t>НСБ-007</t>
  </si>
  <si>
    <t>Металлический браслет-основа-2</t>
  </si>
  <si>
    <t>НСБ-008</t>
  </si>
  <si>
    <t>Металлический браслет-основа-3</t>
  </si>
  <si>
    <t>НСБ-009-1</t>
  </si>
  <si>
    <t>Браслет-основа, чёрный-2</t>
  </si>
  <si>
    <t>НСБ-009-2</t>
  </si>
  <si>
    <t>Браслет-основа, коричневый-2</t>
  </si>
  <si>
    <t>НСБ-010</t>
  </si>
  <si>
    <t>Браслет-основа с тремя кнопками, чёрный</t>
  </si>
  <si>
    <t>НСБ-011-С</t>
  </si>
  <si>
    <t>Браслет-основа, металл, цвет серебр.-5</t>
  </si>
  <si>
    <t>НСБК-001-1</t>
  </si>
  <si>
    <t>Брелок-основа, чёрный</t>
  </si>
  <si>
    <t>НСБК-001-2</t>
  </si>
  <si>
    <t>Брелок-основа, коричневый</t>
  </si>
  <si>
    <t>НСП-001</t>
  </si>
  <si>
    <t>Кулон-основа, Хамса</t>
  </si>
  <si>
    <t>НСК001</t>
  </si>
  <si>
    <t>Кнопка 18,5мм Коловрат</t>
  </si>
  <si>
    <t>НСК002</t>
  </si>
  <si>
    <t>Кнопка 18,5мм На персональную защиту</t>
  </si>
  <si>
    <t>НСК003</t>
  </si>
  <si>
    <t>Кнопка 18,5мм Белая Пентаграмма</t>
  </si>
  <si>
    <t>НСК004</t>
  </si>
  <si>
    <t>Кнопка 18,5мм Вегвизер - рунический компас</t>
  </si>
  <si>
    <t>НСК005</t>
  </si>
  <si>
    <t>Кнопка 18,5мм Крест Непобедимости (Шлем Ужаса)</t>
  </si>
  <si>
    <t>НСК006</t>
  </si>
  <si>
    <t>Кнопка 18,5мм Колесо Фортуны</t>
  </si>
  <si>
    <t>НСК007</t>
  </si>
  <si>
    <t>Кнопка 18,5мм Звезда Эрцгаммы</t>
  </si>
  <si>
    <t>Пристегните кнопку на основу (браслет, брелок, кольцо или кулон).</t>
  </si>
  <si>
    <t>НСК008</t>
  </si>
  <si>
    <t>Кнопка 18,5мм Пять Благ</t>
  </si>
  <si>
    <t>НСК009</t>
  </si>
  <si>
    <t>Кнопка 18,5мм Волшебная звезда</t>
  </si>
  <si>
    <t>НСК010</t>
  </si>
  <si>
    <t>Кнопка 18,5мм Дерево жизни</t>
  </si>
  <si>
    <t>НСК011</t>
  </si>
  <si>
    <t>Кнопка 18,5мм Дерево любви - 2</t>
  </si>
  <si>
    <t>НСК012</t>
  </si>
  <si>
    <t>Кнопка 18,5мм Феху</t>
  </si>
  <si>
    <t>НСК013</t>
  </si>
  <si>
    <t>Кнопка 18,5мм Руна Тейваз</t>
  </si>
  <si>
    <t>НСК014</t>
  </si>
  <si>
    <t>Кнопка 18,5мм Богатство на всех уровнях бытия</t>
  </si>
  <si>
    <t>НСК015</t>
  </si>
  <si>
    <t>Кнопка 18,5мм Защита от сглаза, порчи, зла</t>
  </si>
  <si>
    <t>НСК016</t>
  </si>
  <si>
    <t>Кнопка 18,5мм Руны Пива (защита от магии)</t>
  </si>
  <si>
    <t>НСК017</t>
  </si>
  <si>
    <t>Кнопка 18,5мм Руны Дороги (защита в пути)</t>
  </si>
  <si>
    <t>НСК018</t>
  </si>
  <si>
    <t>Кнопка 18,5мм Нейтрализация негатива</t>
  </si>
  <si>
    <t>НСК019</t>
  </si>
  <si>
    <t>Кнопка 18,5мм Победа над злом</t>
  </si>
  <si>
    <t>НСК020</t>
  </si>
  <si>
    <t>Кнопка 18,5мм Защита от колдовства</t>
  </si>
  <si>
    <t>НСК021</t>
  </si>
  <si>
    <t>Кнопка 18,5мм Удача в любви</t>
  </si>
  <si>
    <t>НСК022</t>
  </si>
  <si>
    <t>Кнопка 18,5мм Материальное благополучие</t>
  </si>
  <si>
    <t>НСК023</t>
  </si>
  <si>
    <t>Кнопка 18,5мм Укрепление семьи</t>
  </si>
  <si>
    <t>НСК024</t>
  </si>
  <si>
    <t>Кнопка 18,5мм Защитный барьер</t>
  </si>
  <si>
    <t>НСК025</t>
  </si>
  <si>
    <t>Кнопка 18,5мм Победа, достижение цели</t>
  </si>
  <si>
    <t>НСК026</t>
  </si>
  <si>
    <t>Кнопка 18,5мм Сила, энергия, достижение цели</t>
  </si>
  <si>
    <t>НСК027</t>
  </si>
  <si>
    <t>Кнопка 18,5мм Приумножение собственности</t>
  </si>
  <si>
    <t>НСК028</t>
  </si>
  <si>
    <t>Кнопка 18,5мм Благополучие, здоровье, долголетие</t>
  </si>
  <si>
    <t>НСК029</t>
  </si>
  <si>
    <t>Кнопка 18,5мм Скорейшее избавление от болезней</t>
  </si>
  <si>
    <t>НСК030</t>
  </si>
  <si>
    <t>Кнопка 18,5мм Прорыв в бизнесе</t>
  </si>
  <si>
    <t>НСК031</t>
  </si>
  <si>
    <t>Кнопка 18,5мм Процветание и защита</t>
  </si>
  <si>
    <t>НСК032</t>
  </si>
  <si>
    <t>Кнопка 18,5мм Кельтский дракон</t>
  </si>
  <si>
    <t>НСК033</t>
  </si>
  <si>
    <t>Кнопка 18,5мм Дерево Жизни - 3</t>
  </si>
  <si>
    <t>НСК034</t>
  </si>
  <si>
    <t>Кнопка 18,5мм Молот Тора</t>
  </si>
  <si>
    <t>НСК035</t>
  </si>
  <si>
    <t>Кнопка 18,5мм Кельтская Пентаграмма</t>
  </si>
  <si>
    <t>НСК036</t>
  </si>
  <si>
    <t>Кнопка 18,5мм Валькнут</t>
  </si>
  <si>
    <t>НСК037</t>
  </si>
  <si>
    <t>Кнопка 18,5мм Велес</t>
  </si>
  <si>
    <t>НСК038</t>
  </si>
  <si>
    <t>Кнопка 18,5мм Звезда Лады-Богородицы</t>
  </si>
  <si>
    <t>НСК039</t>
  </si>
  <si>
    <t>Кнопка 18,5мм Привлечение любви</t>
  </si>
  <si>
    <t>НСК040</t>
  </si>
  <si>
    <t>Кнопка 18,5мм Зеркальный личный амулет</t>
  </si>
  <si>
    <t>НСК041</t>
  </si>
  <si>
    <t>Кнопка 18,5мм Чертог Девы</t>
  </si>
  <si>
    <t>НСК042</t>
  </si>
  <si>
    <t>Кнопка 18,5мм Чертог Вепря</t>
  </si>
  <si>
    <t>НСК043</t>
  </si>
  <si>
    <t>Кнопка 18,5мм Чертог Щуки</t>
  </si>
  <si>
    <t>НСК044</t>
  </si>
  <si>
    <t>Кнопка 18,5мм Чертог Лебедя</t>
  </si>
  <si>
    <t>НСК045</t>
  </si>
  <si>
    <t>Кнопка 18,5мм Чертог Змея</t>
  </si>
  <si>
    <t>НСК046</t>
  </si>
  <si>
    <t>Кнопка 18,5мм Чертог Ворона</t>
  </si>
  <si>
    <t>НСК047</t>
  </si>
  <si>
    <t>Кнопка 18,5мм Чертог Медведя</t>
  </si>
  <si>
    <t>НСК048</t>
  </si>
  <si>
    <t>Кнопка 18,5мм Чертог Бусла</t>
  </si>
  <si>
    <t>НСК049</t>
  </si>
  <si>
    <t>Кнопка 18,5мм Чертог Волка</t>
  </si>
  <si>
    <t>НСК050</t>
  </si>
  <si>
    <t>Кнопка 18,5мм Чертог Лисы</t>
  </si>
  <si>
    <t>НСК051</t>
  </si>
  <si>
    <t>Кнопка 18,5мм Чертог Тура</t>
  </si>
  <si>
    <t>НСК052</t>
  </si>
  <si>
    <t>Кнопка 18,5мм Чертог Лося</t>
  </si>
  <si>
    <t>НСК053</t>
  </si>
  <si>
    <t>Кнопка 18,5мм Чертог Финиста</t>
  </si>
  <si>
    <t>НСК054</t>
  </si>
  <si>
    <t>Кнопка 18,5мм Чертог Коня</t>
  </si>
  <si>
    <t>НСК055</t>
  </si>
  <si>
    <t>Кнопка 18,5мм Чертог Орла</t>
  </si>
  <si>
    <t>НСК056</t>
  </si>
  <si>
    <t>Кнопка 18,5мм Чертог Раса</t>
  </si>
  <si>
    <t>НСК057</t>
  </si>
  <si>
    <t>Кнопка 18,5мм Мандала любви</t>
  </si>
  <si>
    <t>НСК058</t>
  </si>
  <si>
    <t>Кнопка 18,5мм Мандала-1</t>
  </si>
  <si>
    <t>НСК059</t>
  </si>
  <si>
    <t>Кнопка 18,5мм Мандала счастья и любви</t>
  </si>
  <si>
    <t>НСК060</t>
  </si>
  <si>
    <t>Кнопка 18,5мм Калачакра мандала</t>
  </si>
  <si>
    <t>НСК061</t>
  </si>
  <si>
    <t>Кнопка 18,5мм Мандала-2</t>
  </si>
  <si>
    <t>НСК062</t>
  </si>
  <si>
    <t>Кнопка 18,5мм Мандала-3</t>
  </si>
  <si>
    <t>НСК063</t>
  </si>
  <si>
    <t>Кнопка 18,5мм Мандала-4</t>
  </si>
  <si>
    <t>НСК064</t>
  </si>
  <si>
    <t>Кнопка 18,5мм Чёрный кот</t>
  </si>
  <si>
    <t>НСК065</t>
  </si>
  <si>
    <t>Кнопка 18,5мм Волк</t>
  </si>
  <si>
    <t>НСК066</t>
  </si>
  <si>
    <t>Кнопка 18,5мм Магическая печать</t>
  </si>
  <si>
    <t>НСК067</t>
  </si>
  <si>
    <t>НСК068</t>
  </si>
  <si>
    <t>Кнопка 18,5мм Лунная пентаграмма</t>
  </si>
  <si>
    <t>НСК-69</t>
  </si>
  <si>
    <t>Кнопка 18,5мм Пентаграмма-3</t>
  </si>
  <si>
    <t>НСК070</t>
  </si>
  <si>
    <t>Кнопка 18,5мм Лунная пентаграмма-2</t>
  </si>
  <si>
    <t>НСК071</t>
  </si>
  <si>
    <t>Кнопка 18,5мм Единорог</t>
  </si>
  <si>
    <t>НСК072</t>
  </si>
  <si>
    <t>Кнопка 18,5мм Лиса</t>
  </si>
  <si>
    <t>НСК073</t>
  </si>
  <si>
    <t>Кнопка 18,5мм Солнце и луна</t>
  </si>
  <si>
    <t>НСК074</t>
  </si>
  <si>
    <t>Кнопка 18,5мм Глаз дракона</t>
  </si>
  <si>
    <t>НСК075</t>
  </si>
  <si>
    <t>Кнопка 18,5мм Глаз</t>
  </si>
  <si>
    <t>НСК076</t>
  </si>
  <si>
    <t>Кнопка 18,5мм Глаз-2</t>
  </si>
  <si>
    <t>НСК077</t>
  </si>
  <si>
    <t>Кнопка 18,5мм Око-3</t>
  </si>
  <si>
    <t>НСК078</t>
  </si>
  <si>
    <t>Кнопка 18,5мм Око-4</t>
  </si>
  <si>
    <t>НСК079</t>
  </si>
  <si>
    <t>Кнопка 18,5мм Дерево жизни-4</t>
  </si>
  <si>
    <t>НСК080</t>
  </si>
  <si>
    <t>Кнопка 18,5мм Ловец снов сова</t>
  </si>
  <si>
    <t>НСК081</t>
  </si>
  <si>
    <t>Кнопка 18,5мм Глаз дракона-5</t>
  </si>
  <si>
    <t>НСК082</t>
  </si>
  <si>
    <t>Кнопка 18,5мм Рука Фатимы</t>
  </si>
  <si>
    <t>НСК083</t>
  </si>
  <si>
    <t>Кнопка 18,5мм Коран</t>
  </si>
  <si>
    <t>НСК084</t>
  </si>
  <si>
    <t>Кнопка 18,5мм Восьмиконечная звезда</t>
  </si>
  <si>
    <t>НСК085</t>
  </si>
  <si>
    <t>Кнопка 18,5мм Полумесяц и звезда</t>
  </si>
  <si>
    <t>НСК086</t>
  </si>
  <si>
    <t>Кнопка 18,5мм Аллах</t>
  </si>
  <si>
    <t>НСК087</t>
  </si>
  <si>
    <t>НСК088</t>
  </si>
  <si>
    <t>НСК089</t>
  </si>
  <si>
    <t>НСК090</t>
  </si>
  <si>
    <t>НСК091</t>
  </si>
  <si>
    <t>НСК092</t>
  </si>
  <si>
    <t>НСК093</t>
  </si>
  <si>
    <t>НСК094</t>
  </si>
  <si>
    <t>Кнопка 18,5мм Тетраграмматон</t>
  </si>
  <si>
    <t>НСК095</t>
  </si>
  <si>
    <t>Кнопка 18,5мм Любовная магия</t>
  </si>
  <si>
    <t>НСК096</t>
  </si>
  <si>
    <t>Кнопка 18,5мм Магический пентакль</t>
  </si>
  <si>
    <t>НСК097</t>
  </si>
  <si>
    <t>Кнопка 18,5мм Око</t>
  </si>
  <si>
    <t>НСК098</t>
  </si>
  <si>
    <t>Кнопка 18,5мм Огонь и вода</t>
  </si>
  <si>
    <t>НСК099</t>
  </si>
  <si>
    <t>Кнопка 18,5мм Волк ловец снов</t>
  </si>
  <si>
    <t>НСК100</t>
  </si>
  <si>
    <t>НСК101</t>
  </si>
  <si>
    <t>Кнопка 18,5мм Дракон</t>
  </si>
  <si>
    <t>НСК102</t>
  </si>
  <si>
    <t>Кнопка 18,5мм Знак Богини</t>
  </si>
  <si>
    <t>НСК103</t>
  </si>
  <si>
    <t>НСК104</t>
  </si>
  <si>
    <t>Кнопка 18,5мм Магическая гексаграмма</t>
  </si>
  <si>
    <t>НСК105</t>
  </si>
  <si>
    <t>Кнопка 18,5мм Всевидящее око</t>
  </si>
  <si>
    <t>НСК106</t>
  </si>
  <si>
    <t>Кнопка 18,5мм Лампа Аладдина</t>
  </si>
  <si>
    <t>НСК107</t>
  </si>
  <si>
    <t>Кнопка 18,5мм Пентакль стихий</t>
  </si>
  <si>
    <t>НСК108</t>
  </si>
  <si>
    <t>Кнопка 18,5мм Магический куб</t>
  </si>
  <si>
    <t>НСК121</t>
  </si>
  <si>
    <t>Кнопка 18,5мм Флаг России</t>
  </si>
  <si>
    <t>НСК122</t>
  </si>
  <si>
    <t>Кнопка 18,5мм Клевер удачи</t>
  </si>
  <si>
    <t>АБР001</t>
  </si>
  <si>
    <t>Браслет из вулканической лавы с флаконом в ассорт.</t>
  </si>
  <si>
    <t>АМ001-Г</t>
  </si>
  <si>
    <t>Аромамедальон "Мандала" открывающийся 3см цвет золото</t>
  </si>
  <si>
    <t>АМ001-С</t>
  </si>
  <si>
    <t>Аромамедальон "Мандала" открывающийся 3см цвет серебро</t>
  </si>
  <si>
    <t>АМ002-Г</t>
  </si>
  <si>
    <t>Аромамедальон "Капля" открывающийся 2,7см цвет золото</t>
  </si>
  <si>
    <t>АМ002-С</t>
  </si>
  <si>
    <t>Аромамедальон "Капля" открывающийся 2,7см цвет серебро</t>
  </si>
  <si>
    <t>АМ003-Г</t>
  </si>
  <si>
    <t>Аромамедальон "Сердце" открывающийся 2см цвет золото</t>
  </si>
  <si>
    <t>АМ004-Г</t>
  </si>
  <si>
    <t>Аромамедальон "Сердце" открывающийся с цепочкой 2,7см, цвет золото</t>
  </si>
  <si>
    <t>АМ004-С</t>
  </si>
  <si>
    <t>Аромамедальон "Сердце" открывающийся с цепочкой 2,7см, цвет серебро</t>
  </si>
  <si>
    <t>АМ005-С</t>
  </si>
  <si>
    <t>Аромамедальон "Свадхистхана чакра" открывающийся 2см, цвет медь</t>
  </si>
  <si>
    <t>АМ006-РГ</t>
  </si>
  <si>
    <t>Аромамедальон "Аджна чакра" открывающийся 2см, цвет красное золото</t>
  </si>
  <si>
    <t>АМ007-Г</t>
  </si>
  <si>
    <t>Аромамедальон "Вишуддха чакра" открывающийся 2см, цвет золото</t>
  </si>
  <si>
    <t>АМ007-РГ</t>
  </si>
  <si>
    <t>Аромамедальон "Вишуддха чакра" открывающийся 2см, цвет красное золото</t>
  </si>
  <si>
    <t>АМ007-С</t>
  </si>
  <si>
    <t>Аромамедальон "Вишуддха чакра" открывающийся 2см, цвет серебро</t>
  </si>
  <si>
    <t>АМ008-С</t>
  </si>
  <si>
    <t>Аромамедальон "Манипура чакра" открывающийся 2см, цвет медь</t>
  </si>
  <si>
    <t>АМ008-Г</t>
  </si>
  <si>
    <t>Аромамедальон "Манипура чакра" открывающийся 2см, цвет золото</t>
  </si>
  <si>
    <t>Аромамедальон "Манипура чакра" открывающийся 2см, цвет серебро</t>
  </si>
  <si>
    <t>АМ009-С</t>
  </si>
  <si>
    <t>Аромамедальон "Ом" открывающийся 2,7см, цвет медь</t>
  </si>
  <si>
    <t>АМ009-Г</t>
  </si>
  <si>
    <t>Аромамедальон "Ом" открывающийся 2,7см, цвет золото</t>
  </si>
  <si>
    <t>АМ009-РГ</t>
  </si>
  <si>
    <t>Аромамедальон "Ом" открывающийся 2,7см, цвет красное золото</t>
  </si>
  <si>
    <t>Аромамедальон "Ом" открывающийся 2,7см, цвет серебро</t>
  </si>
  <si>
    <t>АМ012-Б</t>
  </si>
  <si>
    <t>Аромамедальон "Удача" открывающийся 2,7см, цвет бронза</t>
  </si>
  <si>
    <t>410</t>
  </si>
  <si>
    <t>АМ013-А</t>
  </si>
  <si>
    <t>Аромамедальон "Месяц" с натуральным камнем аметист, 4см</t>
  </si>
  <si>
    <t>АМ013-Г</t>
  </si>
  <si>
    <t>Аромамедальон "Месяц" с натуральным камнем перидот, 4см</t>
  </si>
  <si>
    <t>АМ013-Л</t>
  </si>
  <si>
    <t>Аромамедальон "Месяц" с натуральным камнем лазурит, 4см</t>
  </si>
  <si>
    <t>АМ014</t>
  </si>
  <si>
    <t>Аромамедальон "Пацифик" 4,4см</t>
  </si>
  <si>
    <t>АМ016-С</t>
  </si>
  <si>
    <t>Аромамедальон открывающийся круглый d.3,3см цвет серебро</t>
  </si>
  <si>
    <t>АМ017-Г</t>
  </si>
  <si>
    <t>Аромамедальон Золотая рыбка открывающийся 2,8см цвет золото</t>
  </si>
  <si>
    <t>АМ024-С</t>
  </si>
  <si>
    <t>Аромамедальон Денежный мешок 3,5см цвет серебро</t>
  </si>
  <si>
    <t>АМ033-Г</t>
  </si>
  <si>
    <t>Аромамедальон Ромб 3,8см цвет золото</t>
  </si>
  <si>
    <t>АМ035-Б</t>
  </si>
  <si>
    <t>Аромамедальон Слон 3,3см цвет бронза</t>
  </si>
  <si>
    <t>АМ038-С</t>
  </si>
  <si>
    <t>Аромамедальон Сосулька 3,4см</t>
  </si>
  <si>
    <t>АМ039-С</t>
  </si>
  <si>
    <t>Аромамедальон Тыква-горлянка 2,5см</t>
  </si>
  <si>
    <t>АМ040-С</t>
  </si>
  <si>
    <t>Аромамедальон Круглый 2,2см</t>
  </si>
  <si>
    <t>АМ041-С</t>
  </si>
  <si>
    <t>Аромамедальон Мешочек удачи с гематитом 2,8см</t>
  </si>
  <si>
    <t>АМ042-Б</t>
  </si>
  <si>
    <t>Аромафлакон с натуральным камнем Бирюза 4,6см</t>
  </si>
  <si>
    <t>АМ042-ГА</t>
  </si>
  <si>
    <t>Аромафлакон с натуральным камнем Зелёный авантюрин 4,6см</t>
  </si>
  <si>
    <t>АМ042-Т</t>
  </si>
  <si>
    <t>Аромафлакон с натуральным камнем Турмалин 4,6см</t>
  </si>
  <si>
    <t>АМ043</t>
  </si>
  <si>
    <t>Аромафлакон с сердечком и цветными камешками, L.3см</t>
  </si>
  <si>
    <t>АМ044</t>
  </si>
  <si>
    <t>Аромамедальон открывающийся Сердце 2,7см цвет серебр.</t>
  </si>
  <si>
    <t>АМ045</t>
  </si>
  <si>
    <t>Аромамедальон открывающийся Шар 3,3см цвет серебр.</t>
  </si>
  <si>
    <t>АМ046</t>
  </si>
  <si>
    <t>Аромамедальон открывающийся Яблоко 3,3см цвет серебр.</t>
  </si>
  <si>
    <t>АМ047</t>
  </si>
  <si>
    <t>Аромамедальон открывающийся Дерево 2,6см цвет серебр.</t>
  </si>
  <si>
    <t>АМ048</t>
  </si>
  <si>
    <t>Аромамедальон открывающийся Сова 3см цвет серебр.</t>
  </si>
  <si>
    <t>АМ049</t>
  </si>
  <si>
    <t>Аромамедальон открывающийся Дерево Жизни 3,3см цвет серебр.</t>
  </si>
  <si>
    <t>АМ050</t>
  </si>
  <si>
    <t>Аромамедальон открывающийся Яйцо 3,6см цвет серебр.</t>
  </si>
  <si>
    <t>АМ051-С</t>
  </si>
  <si>
    <t>Аромамедальон открывающийся Шар 2,8см цвет медн.</t>
  </si>
  <si>
    <t>АМ051-Р</t>
  </si>
  <si>
    <t>Аромамедальон открывающийся Шар 2,8см цвет плат.</t>
  </si>
  <si>
    <t>АМ053-С</t>
  </si>
  <si>
    <t>Аромамедальон открывающийся Сердце 2,9см цвет медн.</t>
  </si>
  <si>
    <t>АМ053-Г</t>
  </si>
  <si>
    <t>Аромамедальон открывающийся Сердце 2,9см цвет золот.</t>
  </si>
  <si>
    <t>Аромамедальон открывающийся Сердце 2,9см цвет серебр.</t>
  </si>
  <si>
    <t>АМ055-Р</t>
  </si>
  <si>
    <t>Аромамедальон открывающийся Шар 2,7см цвет плат.</t>
  </si>
  <si>
    <t>АМ056</t>
  </si>
  <si>
    <t>Аромамедальон открывающийся Крылья 3см цвет бронз.</t>
  </si>
  <si>
    <t>АМ057-С</t>
  </si>
  <si>
    <t>Аромамедальон открывающийся 2см цвет медн.</t>
  </si>
  <si>
    <t>АМ057-Г</t>
  </si>
  <si>
    <t>Аромамедальон открывающийся 2см цвет золот.</t>
  </si>
  <si>
    <t>Аромамедальон открывающийся 2см цвет серебр.</t>
  </si>
  <si>
    <t>АМ058-Г</t>
  </si>
  <si>
    <t>АМ059-С</t>
  </si>
  <si>
    <t>Аромамедальон открывающийся Шар с крыльями 2,8см цвет серебр.</t>
  </si>
  <si>
    <t>АМ060</t>
  </si>
  <si>
    <t>Аромамедальон открывающийся Сова 3,3см цвет серебр.</t>
  </si>
  <si>
    <t>АМ061</t>
  </si>
  <si>
    <t>Аромамедальон открывающийся Черепаха 2,6см цвет серебр.</t>
  </si>
  <si>
    <t>АМ062</t>
  </si>
  <si>
    <t>Аромамедальон открывающийся Лягушка 3,3см цвет серебр.</t>
  </si>
  <si>
    <t>АМ063</t>
  </si>
  <si>
    <t>Аромамедальон открывающийся Сердце 2,1см цвет золот.</t>
  </si>
  <si>
    <t>АМ064</t>
  </si>
  <si>
    <t>Аромамедальон открывающийся Яблоко 2см цвет золот.</t>
  </si>
  <si>
    <t>АМ065</t>
  </si>
  <si>
    <t>Аромамедальон открывающийся Шар с крульями 2,2см цвет золот.</t>
  </si>
  <si>
    <t>АМ066</t>
  </si>
  <si>
    <t>Аромамедальон открывающийся Шар роза 2,5см цвет золот.</t>
  </si>
  <si>
    <t>АМ069</t>
  </si>
  <si>
    <t>Аромамедальон открывающийся Лошадь 3,4х4см цвет серебр.</t>
  </si>
  <si>
    <t>АМ070</t>
  </si>
  <si>
    <t>Аромамедальон открывающийся 2,9см цвет серебр.</t>
  </si>
  <si>
    <t>АМ071</t>
  </si>
  <si>
    <t>Аромамедальон открывающийся Морской конёк 4,4см цвет серебр.</t>
  </si>
  <si>
    <t>АМ072</t>
  </si>
  <si>
    <t>Аромамедальон открывающийся Куб 2,9см цвет серебр.</t>
  </si>
  <si>
    <t>АМ073</t>
  </si>
  <si>
    <t>Аромамедальон открывающийся Капля 2,1см цвет серебр.</t>
  </si>
  <si>
    <t>АМ074</t>
  </si>
  <si>
    <t>Аромамедальон открывающийся Ангел 4см цвет серебр.</t>
  </si>
  <si>
    <t>АМ075</t>
  </si>
  <si>
    <t>Аромамедальон открывающийся Дельфины 2,5см цвет серебр.</t>
  </si>
  <si>
    <t>АМ076</t>
  </si>
  <si>
    <t>Аромамедальон открывающийся Мишка 2,8см цвет серебр.</t>
  </si>
  <si>
    <t>АМ077</t>
  </si>
  <si>
    <t>Аромамедальон открывающийся Сердце 2,4см цвет серебр.</t>
  </si>
  <si>
    <t>АМ078</t>
  </si>
  <si>
    <t>Аромамедальон открывающийся Рыбка 3,8см цвет серебр.</t>
  </si>
  <si>
    <t>АМ079</t>
  </si>
  <si>
    <t>Аромамедальон открывающийся Божья коровка 2,4см цвет серебр.</t>
  </si>
  <si>
    <t>АМ081</t>
  </si>
  <si>
    <t>Аромамедальон открывающийся Лягушка 2,7см цвет серебр.</t>
  </si>
  <si>
    <t>АМ082</t>
  </si>
  <si>
    <t>Аромамедальон открывающийся Сердце 2,4см цвет бронз.</t>
  </si>
  <si>
    <t>АМ083</t>
  </si>
  <si>
    <t>Аромамедальон открывающийся Круглый 2,5см цвет бронз.</t>
  </si>
  <si>
    <t>АМ084</t>
  </si>
  <si>
    <t>Аромамедальон открывающийся Сова 2,8см цвет бронз.</t>
  </si>
  <si>
    <t>АМ085</t>
  </si>
  <si>
    <t>Аромамедальон открывающийся Дерево Жизни 2,2см цвет бронз.</t>
  </si>
  <si>
    <t>АМ087</t>
  </si>
  <si>
    <t>Аромамедальон открывающийся Рыбка 2,1см цвет золот.</t>
  </si>
  <si>
    <t>АМ088</t>
  </si>
  <si>
    <t>Аромамедальон открывающийся Слон 2,5см цвет золот.</t>
  </si>
  <si>
    <t>АМ089</t>
  </si>
  <si>
    <t>Аромамедальон открывающийся Слон 2,7см цвет золот.</t>
  </si>
  <si>
    <t>АМ090</t>
  </si>
  <si>
    <t>Аромамедальон открывающийся Рыбка 3,2см цвет золот.</t>
  </si>
  <si>
    <t>АМ091</t>
  </si>
  <si>
    <t>Аромамедальон открывающийся Слон 2см цвет серебр.</t>
  </si>
  <si>
    <t>АМ093</t>
  </si>
  <si>
    <t>Аромамедальон открывающийся Знаки Зодиака - Рак 2,5см цвет серебр.</t>
  </si>
  <si>
    <t>АМ094</t>
  </si>
  <si>
    <t>Аромамедальон открывающийся Знаки Зодиака - Стрелец 2,2см цвет серебр.</t>
  </si>
  <si>
    <t>АМ095</t>
  </si>
  <si>
    <t>Аромамедальон открывающийся Знаки Зодиака - Рыбы 2,2см цвет серебр.</t>
  </si>
  <si>
    <t>АМ096</t>
  </si>
  <si>
    <t>Аромамедальон открывающийся Знаки Зодиака - Весы 2,1см цвет серебр.</t>
  </si>
  <si>
    <t>АМ098</t>
  </si>
  <si>
    <t>Аромамедальон открывающийся Знаки Зодиака - Скорпион 3,7см цвет серебр.</t>
  </si>
  <si>
    <t>АМ099</t>
  </si>
  <si>
    <t>Аромамедальон Шар 25мм, цвет золот.</t>
  </si>
  <si>
    <t>АМ100-С</t>
  </si>
  <si>
    <t>Аромамедальон открывающийся Шар 30х21мм, цвет серебр.</t>
  </si>
  <si>
    <t>АМ101-Ц</t>
  </si>
  <si>
    <t>Аромамедальон открывающийся Слон 22х25мм, цвет медн.</t>
  </si>
  <si>
    <t>АМ102-Г</t>
  </si>
  <si>
    <t>Аромамедальон открывающийся Лотос 20х14мм, цвет золот.</t>
  </si>
  <si>
    <t>АМ103-Г</t>
  </si>
  <si>
    <t>Аромамедальон открывающийся Манеки-Неко 17х11,5мм, цвет золот.</t>
  </si>
  <si>
    <t>АМ104-С</t>
  </si>
  <si>
    <t>Аромамедальон открывающийся Сова 26х19,5мм, цвет серебр.</t>
  </si>
  <si>
    <t>АМ105-С</t>
  </si>
  <si>
    <t>Аромамедальон открывающийся Дерево Жизни 32х27мм, цвет серебр.</t>
  </si>
  <si>
    <t>АМ106-С</t>
  </si>
  <si>
    <t>Аромамедальон открывающийся Рыба 22.5x15мм, цвет серебр.</t>
  </si>
  <si>
    <t>АМ107-С</t>
  </si>
  <si>
    <t>Аромамедальон открывающийся Слон 25x28мм, цвет серебр.</t>
  </si>
  <si>
    <t>АМ108-С</t>
  </si>
  <si>
    <t>Аромамедальон открывающийся Слон 25х24мм, цвет серебр.</t>
  </si>
  <si>
    <t>АМ109-Б</t>
  </si>
  <si>
    <t>Аромамедальон открывающийся Сердце 23,5x19,5мм, цвет бронз.</t>
  </si>
  <si>
    <t>АМ110-Б</t>
  </si>
  <si>
    <t>Аромамедальон открывающийся Сердце 26x18мм, цвет бронз.</t>
  </si>
  <si>
    <t>АМ111-Б</t>
  </si>
  <si>
    <t>Аромамедальон открывающийся 25x12мм, цвет бронз.</t>
  </si>
  <si>
    <t>АМ112-С</t>
  </si>
  <si>
    <t>Аромамедальон открывающийся Лошадь 33х33,5мм, цвет серебр.</t>
  </si>
  <si>
    <t>АМ113-С</t>
  </si>
  <si>
    <t>Аромамедальон открывающийся Ключ 31x12мм, цвет серебр.</t>
  </si>
  <si>
    <t>АМ114-С</t>
  </si>
  <si>
    <t>Аромамедальон открывающийся Дерево жизни 28х28,5х24мм, цвет серебр.</t>
  </si>
  <si>
    <t>АМ115-С</t>
  </si>
  <si>
    <t>Аромамедальон открывающийся Мешок 37х23мм, цвет серебр.</t>
  </si>
  <si>
    <t>АМ117-Г</t>
  </si>
  <si>
    <t>Аромамедальон открывающийся Звезда Давида 30х20мм, цвет золот.</t>
  </si>
  <si>
    <t>АМ118-С</t>
  </si>
  <si>
    <t>Аромамедальон открывающийся Кельтский крест 36x32мм, цвет серебр.</t>
  </si>
  <si>
    <t>АМ119</t>
  </si>
  <si>
    <t>Аромамедальон открывающийся Ба Гуа с магнитным замком 43x35мм, цвет бронз.</t>
  </si>
  <si>
    <t>АМ120</t>
  </si>
  <si>
    <t>Аромамедальон открывающийся Сердечки 22х10х10мм</t>
  </si>
  <si>
    <t>АМК002</t>
  </si>
  <si>
    <t>Аромамедальон открывающийся с цепочкой Ловец снов d.3,5см, цвет серебр.</t>
  </si>
  <si>
    <t>АМ003</t>
  </si>
  <si>
    <t>Открывающийся аромамедальон с цепочкой Ловец снов 48х18мм, цвет серебр.</t>
  </si>
  <si>
    <t>АМр001</t>
  </si>
  <si>
    <t>Впитывающие шарики для открывающихся аромамедальонов 15мм 10шт микс</t>
  </si>
  <si>
    <t>АМР002</t>
  </si>
  <si>
    <t>Впитывающие шарики для открывающихся аромамедальонов 10мм 10шт микс</t>
  </si>
  <si>
    <t>АМР004</t>
  </si>
  <si>
    <t>Шарики для открывающихся аромамедальонов 5шт из натурального камня Лава 12мм</t>
  </si>
  <si>
    <t>АМР005</t>
  </si>
  <si>
    <t>Шарики для открывающихся аромамедальонов 5шт из натурального камня Лава 14мм</t>
  </si>
  <si>
    <t>АМР006</t>
  </si>
  <si>
    <t>Впитывающие прокладки для аромамедальонов AM016-S d.30мм 5шт</t>
  </si>
  <si>
    <t>АМР007</t>
  </si>
  <si>
    <t>Шарики для больших аромамедальонов 5шт из натурального камня Лава 16мм</t>
  </si>
  <si>
    <t>АМС001-1</t>
  </si>
  <si>
    <t>Аромафлакон с камнем лазурит, крылом, пентаграммой, цепочкой</t>
  </si>
  <si>
    <t>АМС001-2</t>
  </si>
  <si>
    <t>Аромафлакон с камнем перидот, крылом, пентаграммой, цепочкой</t>
  </si>
  <si>
    <t>АМС001-4</t>
  </si>
  <si>
    <t>Аромафлакон с камнем аметист, крылом, пентаграммой, цепочкой</t>
  </si>
  <si>
    <t>АМС001-5</t>
  </si>
  <si>
    <t>Аромафлакон с камнем гранат, крылом, пентаграммой, цепочкой</t>
  </si>
  <si>
    <t>АМС001-6</t>
  </si>
  <si>
    <t>Аромафлакон с камнем розовый кварц, крылом, пентаграммой, цепочкой</t>
  </si>
  <si>
    <t>АМС001-7</t>
  </si>
  <si>
    <t>Аромафлакон с камнем флюорит, крылом, пентаграммой, цепочкой</t>
  </si>
  <si>
    <t>АМС005-Б</t>
  </si>
  <si>
    <t>Кулон - флакон 2,4см с натуральным камнем Бирюза</t>
  </si>
  <si>
    <t>АМС005-ГА</t>
  </si>
  <si>
    <t>Кулон - флакон 2,4см с натуральным камнем Зелёный авантюрин</t>
  </si>
  <si>
    <t>АМС005-СД</t>
  </si>
  <si>
    <t>Кулон - флакон 2,4см с натуральным камнем Содалит</t>
  </si>
  <si>
    <t>АМС005-Т</t>
  </si>
  <si>
    <t>Кулон - флакон 2,4см с натуральным камнем Турмалин</t>
  </si>
  <si>
    <t>АМС005-А</t>
  </si>
  <si>
    <t>Кулон - флакон 2,4см с натуральным камнем Аметист</t>
  </si>
  <si>
    <t>БГК017-01</t>
  </si>
  <si>
    <t>Открывающийся кулон - шкатулка 17х11х17мм, металл, цвет бронзовый</t>
  </si>
  <si>
    <t>БГК017-02</t>
  </si>
  <si>
    <t>Открывающийся кулон - шкатулка 14х12х14мм, металл, цвет бронзовый</t>
  </si>
  <si>
    <t>БГК017-03</t>
  </si>
  <si>
    <t>Открывающийся кулон - шкатулка 21х12х15мм, металл, цвет в ассорт.</t>
  </si>
  <si>
    <t>БГК017-04</t>
  </si>
  <si>
    <t>Открывающийся кулон - шкатулка 20х22х12мм, металл, цвет в ассорт.</t>
  </si>
  <si>
    <t>БГК017-05</t>
  </si>
  <si>
    <t>Открывающийся кулон - шкатулка 20х14х18мм, металл, цвет в ассорт.</t>
  </si>
  <si>
    <t>БГК017-06</t>
  </si>
  <si>
    <t>Открывающийся кулон - шкатулка 22х12х5мм, металл, цвет медный</t>
  </si>
  <si>
    <t>БГК017-07</t>
  </si>
  <si>
    <t>Открывающийся кулон - шкатулка 22х21х11мм, металл, цвет медный</t>
  </si>
  <si>
    <t>БГК017-08</t>
  </si>
  <si>
    <t>Открывающийся кулон - шкатулка 23х13х17мм, металл, цвет бронзовый</t>
  </si>
  <si>
    <t>БГК017-09</t>
  </si>
  <si>
    <t>Открывающийся кулон - шкатулка 24х16х14мм, металл, цвет в ассорт.</t>
  </si>
  <si>
    <t>БГК017-10</t>
  </si>
  <si>
    <t>Открывающийся кулон - шкатулка 22х12х16мм, металл, цвет бронзовый</t>
  </si>
  <si>
    <t>БГК017-11</t>
  </si>
  <si>
    <t>Открывающийся кулон - шкатулка 17х16х18мм, металл, цвет в ассорт.</t>
  </si>
  <si>
    <t>БГК017-12</t>
  </si>
  <si>
    <t>Открывающийся кулон - шкатулка 18х12х17мм, металл, цвет в ассорт.</t>
  </si>
  <si>
    <t>БГК017-13</t>
  </si>
  <si>
    <t>Открывающийся кулон - шкатулка 24х21х10мм, металл, цвет бронзовый</t>
  </si>
  <si>
    <t>БГК017-14</t>
  </si>
  <si>
    <t>Открывающийся кулон - шкатулка 24х16мм, металл, цвет бронзовый</t>
  </si>
  <si>
    <t>БГК017-15</t>
  </si>
  <si>
    <t>Открывающийся кулон - шкатулка 27,5х15х13мм, металл, цвет бронзовый</t>
  </si>
  <si>
    <t>БГК017-16</t>
  </si>
  <si>
    <t>Открывающийся кулон - шкатулка 27х13,5х11мм, металл, цвет бронзовый</t>
  </si>
  <si>
    <t>БГК017-17</t>
  </si>
  <si>
    <t>Открывающийся кулон - шкатулка 19х12мм, металл, цвет медный</t>
  </si>
  <si>
    <t>БГК017-18</t>
  </si>
  <si>
    <t>Открывающийся кулон - шкатулка на магнитах 30х18х10мм, металл, цвет медный</t>
  </si>
  <si>
    <t>БГК017-19</t>
  </si>
  <si>
    <t>Открывающийся кулон - шкатулка на магнитах 30х18х10мм, металл, цвет бронзовый</t>
  </si>
  <si>
    <t>БГК017-22</t>
  </si>
  <si>
    <t>Открывающийся кулон - шкатулка 18x12x17мм, цвет в ассорт.</t>
  </si>
  <si>
    <t>БГК018-01</t>
  </si>
  <si>
    <t>Открывающийся кулон - шкатулка 19х20х11мм, металл, цвет в ассорт.</t>
  </si>
  <si>
    <t>БГК018-02</t>
  </si>
  <si>
    <t>Открывающийся кулон - шкатулка 25х21х12мм, металл, цвет черный</t>
  </si>
  <si>
    <t>БГК018-03</t>
  </si>
  <si>
    <t>Открывающийся кулон - шкатулка 18х18х15мм, металл, цвет в ассорт.</t>
  </si>
  <si>
    <t>БГК018-04</t>
  </si>
  <si>
    <t>Открывающийся кулон - шкатулка с эмалью 26х18мм</t>
  </si>
  <si>
    <t>БГК042</t>
  </si>
  <si>
    <t>Открывающийся кулон - шкатулка Книга 26x19x4,5мм</t>
  </si>
  <si>
    <t>БГК043-02</t>
  </si>
  <si>
    <t>Открывающийся кулон - шкатулка с эмалью 28x18,5x14,5мм</t>
  </si>
  <si>
    <t>БГК101-01</t>
  </si>
  <si>
    <t>Светящийся открывающийся кулон с цепочкой Зодиак - Дева</t>
  </si>
  <si>
    <t>344</t>
  </si>
  <si>
    <t>БГК101-02</t>
  </si>
  <si>
    <t>Светящийся открывающийся кулон с цепочкой Зодиак - Весы</t>
  </si>
  <si>
    <t>БГК101-03</t>
  </si>
  <si>
    <t>Светящийся открывающийся кулон с цепочкой Зодиак - Водолей</t>
  </si>
  <si>
    <t>БГК101-04</t>
  </si>
  <si>
    <t>Светящийся открывающийся кулон с цепочкой Зодиак - Стрелец</t>
  </si>
  <si>
    <t>БГК101-05</t>
  </si>
  <si>
    <t>Светящийся открывающийся кулон с цепочкой Зодиак - Близнецы</t>
  </si>
  <si>
    <t>БГК101-06</t>
  </si>
  <si>
    <t>Светящийся открывающийся кулон с цепочкой Зодиак - Овен</t>
  </si>
  <si>
    <t>БГК101-07</t>
  </si>
  <si>
    <t>Светящийся открывающийся кулон с цепочкой Зодиак - Рак</t>
  </si>
  <si>
    <t>БГК101-08</t>
  </si>
  <si>
    <t>Светящийся открывающийся кулон с цепочкой Зодиак - Козерог</t>
  </si>
  <si>
    <t>БГК101-09</t>
  </si>
  <si>
    <t>Светящийся открывающийся кулон с цепочкой Зодиак - Рыбы</t>
  </si>
  <si>
    <t>БГК101-10</t>
  </si>
  <si>
    <t>Светящийся открывающийся кулон с цепочкой Зодиак - Телец</t>
  </si>
  <si>
    <t>БГК101-11</t>
  </si>
  <si>
    <t>Светящийся открывающийся кулон с цепочкой Зодиак - Скорпион</t>
  </si>
  <si>
    <t>БГК101-12</t>
  </si>
  <si>
    <t>Светящийся открывающийся кулон с цепочкой Зодиак - Лев</t>
  </si>
  <si>
    <t>БГК103-01</t>
  </si>
  <si>
    <t>Открывающийся кулон с цепочкой Зодиак - Весы</t>
  </si>
  <si>
    <t>БГК103-02</t>
  </si>
  <si>
    <t>Открывающийся кулон с цепочкой Зодиак - Овен</t>
  </si>
  <si>
    <t>БГК103-03</t>
  </si>
  <si>
    <t>Открывающийся кулон с цепочкой Зодиак - Дева</t>
  </si>
  <si>
    <t>БГК103-04</t>
  </si>
  <si>
    <t>Открывающийся кулон с цепочкой Зодиак - Телец</t>
  </si>
  <si>
    <t>БГК103-05</t>
  </si>
  <si>
    <t>Открывающийся кулон с цепочкой Зодиак - Рыбы</t>
  </si>
  <si>
    <t>БГК103-06</t>
  </si>
  <si>
    <t>Открывающийся кулон с цепочкой Зодиак - Козерог</t>
  </si>
  <si>
    <t>БГК103-07</t>
  </si>
  <si>
    <t>Открывающийся кулон с цепочкой Зодиак - Рак</t>
  </si>
  <si>
    <t>БГК103-08</t>
  </si>
  <si>
    <t>Открывающийся кулон с цепочкой Зодиак - Стрелец</t>
  </si>
  <si>
    <t>БГК103-09</t>
  </si>
  <si>
    <t>Открывающийся кулон с цепочкой Зодиак - Лев</t>
  </si>
  <si>
    <t>БГК103-10</t>
  </si>
  <si>
    <t>Открывающийся кулон с цепочкой Зодиак - Близнецы</t>
  </si>
  <si>
    <t>БГК103-11</t>
  </si>
  <si>
    <t>Открывающийся кулон с цепочкой Зодиак - Скорпион</t>
  </si>
  <si>
    <t>БГК103-12</t>
  </si>
  <si>
    <t>Открывающийся кулон с цепочкой Зодиак - Водолей</t>
  </si>
  <si>
    <t>ЛГК010</t>
  </si>
  <si>
    <t>Светящийся кулон с цепочкой Сердце с месяцем</t>
  </si>
  <si>
    <t>ЛГК012</t>
  </si>
  <si>
    <t>Светящийся кулон - аромамедальон с цепочкой Дерево 27мм, цвет серебр.</t>
  </si>
  <si>
    <t>325</t>
  </si>
  <si>
    <t>ЛГК013</t>
  </si>
  <si>
    <t>Светящийся кулон - аромамедальон с цепочкой 17мм, цвет серебр.</t>
  </si>
  <si>
    <t>ЛГК014</t>
  </si>
  <si>
    <t>Светящийся кулон - аромамедальон с цепочкой Кельтские узлы 27мм, цвет серебр.</t>
  </si>
  <si>
    <t>ЛГК015</t>
  </si>
  <si>
    <t>Светящийся кулон - аромамедальон с цепочкой Дерево жизни 27мм, цвет серебр.</t>
  </si>
  <si>
    <t>ЛГК016</t>
  </si>
  <si>
    <t>Светящийся кулон - аромамедальон с цепочкой Мандала 27мм, цвет серебр.</t>
  </si>
  <si>
    <t>ЛГК019</t>
  </si>
  <si>
    <t>Миниатюрный светящийся кулон - аромамедальон с цепочкой Жемчужница 16х12мм, цвет серебр.</t>
  </si>
  <si>
    <t>ЛГК020</t>
  </si>
  <si>
    <t>Светящийся кулон - аромамедальон с цепочкой 31мм, цвет бронз.</t>
  </si>
  <si>
    <t>ЛГК021</t>
  </si>
  <si>
    <t>БС053</t>
  </si>
  <si>
    <t>Плетеный браслет из красной нити Две рыбы</t>
  </si>
  <si>
    <t>БС053-1</t>
  </si>
  <si>
    <t>Браслет из красной нити Две рыбы с цветными бусинами</t>
  </si>
  <si>
    <t>БС053-2</t>
  </si>
  <si>
    <t>Браслет из красной нити Две золотые рыбки, металл</t>
  </si>
  <si>
    <t>БС055-1</t>
  </si>
  <si>
    <t>Плетеный браслет из красной нити Манеки-Неко, керамика</t>
  </si>
  <si>
    <t>БС060</t>
  </si>
  <si>
    <t>Плетеный браслет из красной нити Пять бусин</t>
  </si>
  <si>
    <t>БС118</t>
  </si>
  <si>
    <t>Плетёный браслет из красной нити От сглаза с подвесками</t>
  </si>
  <si>
    <t>БС119</t>
  </si>
  <si>
    <t>Плетёный браслет из красной нити От сглаза</t>
  </si>
  <si>
    <t>БС151</t>
  </si>
  <si>
    <t>Плетёный браслет из красной нити От сглаза (Назар)</t>
  </si>
  <si>
    <t>162</t>
  </si>
  <si>
    <t>БС199</t>
  </si>
  <si>
    <t>Плетёный браслет из красной нити 1000 глаз Будды</t>
  </si>
  <si>
    <t>БС200</t>
  </si>
  <si>
    <t>Плетёный браслет из красной нити</t>
  </si>
  <si>
    <t>БС201</t>
  </si>
  <si>
    <t>Плетёный браслет из красной нити с рыбкой</t>
  </si>
  <si>
    <t>Бс202</t>
  </si>
  <si>
    <t>Плетёный браслет из красной нити Звезда Давида</t>
  </si>
  <si>
    <t>138</t>
  </si>
  <si>
    <t>БС221</t>
  </si>
  <si>
    <t>Браслет из красной нити Колокольчики и Замок Долголетия</t>
  </si>
  <si>
    <t>Бс288</t>
  </si>
  <si>
    <t>Красный браслет с монетой d.23мм</t>
  </si>
  <si>
    <t>БС289</t>
  </si>
  <si>
    <t>Браслет из красной нити От сглаза, бусина 10мм</t>
  </si>
  <si>
    <t>Бс291</t>
  </si>
  <si>
    <t>Браслет из красной нити с монетой d.23мм</t>
  </si>
  <si>
    <t>Бс292</t>
  </si>
  <si>
    <t>Браслет из красной нити с двумя Пи Щу, металл</t>
  </si>
  <si>
    <t>БС293</t>
  </si>
  <si>
    <t>Браслет из красной нити Пять монет 13мм, цвет золот.</t>
  </si>
  <si>
    <t>БС294</t>
  </si>
  <si>
    <t>Браслет из красной нити 5 бусин от сглаза</t>
  </si>
  <si>
    <t>Бс295</t>
  </si>
  <si>
    <t>Браслет из красной нити с плоской бусиной 11мм</t>
  </si>
  <si>
    <t>БС296</t>
  </si>
  <si>
    <t>Браслет из красной нити с чёрной монетой d.23мм</t>
  </si>
  <si>
    <t>Бс297-01</t>
  </si>
  <si>
    <t>Браслет из красной нити Хотей</t>
  </si>
  <si>
    <t>Бс297-02</t>
  </si>
  <si>
    <t>Браслет из красной нити Тыква-горлянка</t>
  </si>
  <si>
    <t>Бс297-03</t>
  </si>
  <si>
    <t>Браслет из красной нити Мешок</t>
  </si>
  <si>
    <t>Бс297-04</t>
  </si>
  <si>
    <t>Браслет из красной нити Монета</t>
  </si>
  <si>
    <t>БС297-05</t>
  </si>
  <si>
    <t>Браслет из красной нити Мешочек удачи</t>
  </si>
  <si>
    <t>Б297-06</t>
  </si>
  <si>
    <t>Браслет из красной нити Ключ и замок</t>
  </si>
  <si>
    <t>БС297-07</t>
  </si>
  <si>
    <t>Браслет из красной нити Денежная лягушка</t>
  </si>
  <si>
    <t>Бс297-08</t>
  </si>
  <si>
    <t>Браслет из красной нити Золотая рыбка</t>
  </si>
  <si>
    <t>Бс297-09</t>
  </si>
  <si>
    <t>Браслет из красной нити Пи Яо</t>
  </si>
  <si>
    <t>БС297-10</t>
  </si>
  <si>
    <t>Браслет из красной нити Манеки-Неко</t>
  </si>
  <si>
    <t>БС297-11</t>
  </si>
  <si>
    <t>Браслет из красной нити Гуаньинь</t>
  </si>
  <si>
    <t>БС297-12</t>
  </si>
  <si>
    <t>Браслет из красной нити Мешок денег</t>
  </si>
  <si>
    <t>БС297-13</t>
  </si>
  <si>
    <t>Браслет из красной нити Счеты</t>
  </si>
  <si>
    <t>Б297-14</t>
  </si>
  <si>
    <t>Браслет из красной нити Слиток</t>
  </si>
  <si>
    <t>БС297-15</t>
  </si>
  <si>
    <t>Б297-16</t>
  </si>
  <si>
    <t>Браслет из красной нити Замок долголетия</t>
  </si>
  <si>
    <t>Б297-17</t>
  </si>
  <si>
    <t>Браслет из красной нити Клевер</t>
  </si>
  <si>
    <t>Бс298</t>
  </si>
  <si>
    <t>Плетёный браслет из красной нити Золотая рыбка</t>
  </si>
  <si>
    <t>Бс299</t>
  </si>
  <si>
    <t>Браслет из красной нити Пять монет 15мм, цвет бронз.</t>
  </si>
  <si>
    <t>Бс300</t>
  </si>
  <si>
    <t>Браслет из красной нити с амулетом Гуаньинь, металл</t>
  </si>
  <si>
    <t>171</t>
  </si>
  <si>
    <t>БС301-2</t>
  </si>
  <si>
    <t>Красный браслет От сглаза</t>
  </si>
  <si>
    <t>БС302</t>
  </si>
  <si>
    <t>Браслет из красной нити Три руки от сглаза</t>
  </si>
  <si>
    <t>БС308</t>
  </si>
  <si>
    <t>Браслет из красной нити с рудракшей d.17мм</t>
  </si>
  <si>
    <t>КНН002</t>
  </si>
  <si>
    <t>Набор браслетов из красной нити Ассорти, 12шт.</t>
  </si>
  <si>
    <t>1020</t>
  </si>
  <si>
    <t>КН003-Г</t>
  </si>
  <si>
    <t>Набор браслетов из красной нити со стразами Знаки Зодиака, 12шт, цвет золот.</t>
  </si>
  <si>
    <t>КН003-С</t>
  </si>
  <si>
    <t>Набор браслетов из красной нити со стразами Знаки Зодиака, 12шт, цвет серебр.</t>
  </si>
  <si>
    <t>КНН004-Г</t>
  </si>
  <si>
    <t>КН004-С</t>
  </si>
  <si>
    <t>КНН005-С</t>
  </si>
  <si>
    <t>Набор браслетов из красной нити со стразами Бесконечность с глазом, 12шт, цвет серебр.</t>
  </si>
  <si>
    <t>КНН006-Г</t>
  </si>
  <si>
    <t>Набор браслетов из красной нити со стразами Бесконечность, 12шт, цвет золот.</t>
  </si>
  <si>
    <t>КНН007-Г</t>
  </si>
  <si>
    <t>Набор браслетов из красной нити со стразами Глаз Фатимы круглый, 12шт, цвет золот.</t>
  </si>
  <si>
    <t>КН007-С</t>
  </si>
  <si>
    <t>Набор браслетов из красной нити со стразами Глаз Фатимы круглый, 12шт, цвет серебр.</t>
  </si>
  <si>
    <t>КНН008-Г</t>
  </si>
  <si>
    <t>Набор браслетов из красной нити со стразами Хамса от сглаза, 12шт, цвет золот.</t>
  </si>
  <si>
    <t>КНН009-С</t>
  </si>
  <si>
    <t>Набор браслетов из красной нити со стразами Хамса от сглаза, 12шт, цвет серебр.</t>
  </si>
  <si>
    <t>КНН010-Г</t>
  </si>
  <si>
    <t>Набор браслетов из красной нити со стразами Глаз Фатимы, 12шт, цвет золот.</t>
  </si>
  <si>
    <t>КНН010-С</t>
  </si>
  <si>
    <t>Набор браслетов из красной нити со стразами Глаз Фатимы, 12шт, цвет серебр.</t>
  </si>
  <si>
    <t>КНН011-Г</t>
  </si>
  <si>
    <t>Набор браслетов из красной нити со стразами Ассорти от сглаза, 12шт, цвет золот.</t>
  </si>
  <si>
    <t>КНН012-Г</t>
  </si>
  <si>
    <t>Набор браслетов из красной нити со стразами Ассорти Романтика, 12шт, цвет золот.</t>
  </si>
  <si>
    <t>КНН012-С</t>
  </si>
  <si>
    <t>Набор браслетов из красной нити со стразами Ассорти Романтика, 12шт, цвет серебр.</t>
  </si>
  <si>
    <t>КНН013-Г</t>
  </si>
  <si>
    <t>Набор браслетов из красной нити со стразами Ассорти №1, 12шт, цвет золот.</t>
  </si>
  <si>
    <t>КНН013-С</t>
  </si>
  <si>
    <t>Набор браслетов из красной нити со стразами Ассорти №1, 12шт, цвет серебр.</t>
  </si>
  <si>
    <t>КНН014-Г</t>
  </si>
  <si>
    <t>Набор браслетов из красной нити со стразами Ассорти №2, 12шт, цвет золот.</t>
  </si>
  <si>
    <t>КНН014-С</t>
  </si>
  <si>
    <t>Набор браслетов из красной нити со стразами Ассорти №2, 12шт, цвет серебр.</t>
  </si>
  <si>
    <t>КНН015-Г</t>
  </si>
  <si>
    <t>Набор браслетов из красной нити в ассортименте Ассорти №3, 12шт, цвет золот.</t>
  </si>
  <si>
    <t>КНН015-С</t>
  </si>
  <si>
    <t>Набор браслетов из красной нити в ассортименте Ассорти №3, 12шт, цвет серебр.</t>
  </si>
  <si>
    <t>КНН016-Г</t>
  </si>
  <si>
    <t>Набор браслетов из красной нити в ассортименте Ассорти №4, 12шт, цвет золот.</t>
  </si>
  <si>
    <t>КНН016-С</t>
  </si>
  <si>
    <t>Набор браслетов из красной нити в ассортименте Ассорти №4, 12шт, цвет серебр.</t>
  </si>
  <si>
    <t>КНН021</t>
  </si>
  <si>
    <t>1050</t>
  </si>
  <si>
    <t>КНН022</t>
  </si>
  <si>
    <t>Набор браслетов из красной нити со стразами Ассорти №6, 12шт, цвет серебр.</t>
  </si>
  <si>
    <t>1120</t>
  </si>
  <si>
    <t>КНН023</t>
  </si>
  <si>
    <t>Набор браслетов из красной нити со стразами Ключ, 12шт, цвет серебр.</t>
  </si>
  <si>
    <t>КНН024</t>
  </si>
  <si>
    <t>Набор браслетов из красной нити От сглаза (Назар), 12шт., цвет красн.</t>
  </si>
  <si>
    <t>КНН025</t>
  </si>
  <si>
    <t>Набор браслетов из красной нити со стразами Знаки Зодиака, 12шт, цвет красн.</t>
  </si>
  <si>
    <t>КНН026</t>
  </si>
  <si>
    <t>Набор браслетов из красной нити со стразами LOVE, 12шт, цвет серебр.</t>
  </si>
  <si>
    <t>ВА022-01</t>
  </si>
  <si>
    <t>Часы - браслет, эмаль, внутр.размер 5,7х4,2см, цвет бронз.</t>
  </si>
  <si>
    <t>ВА022-02</t>
  </si>
  <si>
    <t>Часы - браслет, эмаль, внутр.размер 5,7х4,2см, цвет серебр.</t>
  </si>
  <si>
    <t>ВА022-03</t>
  </si>
  <si>
    <t>ВА022-04</t>
  </si>
  <si>
    <t>ВА029-1</t>
  </si>
  <si>
    <t>Часы наручные Ведьмины Знаки с плетёным браслетом</t>
  </si>
  <si>
    <t>ВА029-2</t>
  </si>
  <si>
    <t>ВА029-3</t>
  </si>
  <si>
    <t>ВА034-1</t>
  </si>
  <si>
    <t>Часы наручные Слон с плетёным браслетом</t>
  </si>
  <si>
    <t>540</t>
  </si>
  <si>
    <t>ВА034-2</t>
  </si>
  <si>
    <t>ВА034-3</t>
  </si>
  <si>
    <t>ВА034-4</t>
  </si>
  <si>
    <t>ВА042-БК</t>
  </si>
  <si>
    <t>Часы - браслет, цвет чёрный</t>
  </si>
  <si>
    <t>ВА042-БР</t>
  </si>
  <si>
    <t>Часы - браслет, цвет коричневый</t>
  </si>
  <si>
    <t>ВА042-Р</t>
  </si>
  <si>
    <t>Часы - браслет, цвет красный</t>
  </si>
  <si>
    <t>ВА042-В</t>
  </si>
  <si>
    <t>Часы - браслет, цвет белый</t>
  </si>
  <si>
    <t>ВА045-БЛ</t>
  </si>
  <si>
    <t>Часы - браслет, цвет синий</t>
  </si>
  <si>
    <t>ВА046-БК</t>
  </si>
  <si>
    <t>Часы - браслет, чёрный циферблат</t>
  </si>
  <si>
    <t>ВА046-В</t>
  </si>
  <si>
    <t>Часы - браслет, белый циферблат</t>
  </si>
  <si>
    <t>ВА054-1</t>
  </si>
  <si>
    <t>Часы наручные Ловец снов с плетёным браслетом</t>
  </si>
  <si>
    <t>560</t>
  </si>
  <si>
    <t>ВА054-3</t>
  </si>
  <si>
    <t>ВА054-4</t>
  </si>
  <si>
    <t>ВА054-5</t>
  </si>
  <si>
    <t>ВА055-БК</t>
  </si>
  <si>
    <t>Часы - браслет Крыло, цветь бронза, черный ремешок</t>
  </si>
  <si>
    <t>ВА056-БЛ</t>
  </si>
  <si>
    <t>Часы - браслет, кожа, со стразами, цвет синий</t>
  </si>
  <si>
    <t>610</t>
  </si>
  <si>
    <t>ВА056-СГ</t>
  </si>
  <si>
    <t>Часы - браслет, кожа, со стразами, цвет бирюзовый</t>
  </si>
  <si>
    <t>ВА057</t>
  </si>
  <si>
    <t>Часы - браслет, цветные</t>
  </si>
  <si>
    <t>ВА058-БЛ</t>
  </si>
  <si>
    <t>Часы - браслет со стразами, цвет синий</t>
  </si>
  <si>
    <t>ВА058-ЛБ</t>
  </si>
  <si>
    <t>Часы - браслет со стразами, цвет голубой</t>
  </si>
  <si>
    <t>ВА058-ПУ</t>
  </si>
  <si>
    <t>Часы - браслет со стразами, цвет сиреневый</t>
  </si>
  <si>
    <t>ВА058-Р</t>
  </si>
  <si>
    <t>Часы - браслет со стразами, цвет красный</t>
  </si>
  <si>
    <t>ВА058-В</t>
  </si>
  <si>
    <t>Часы - браслет со стразами, цвет белый</t>
  </si>
  <si>
    <t>ВА062</t>
  </si>
  <si>
    <t>Часы - браслет Сова, цвет коричневый</t>
  </si>
  <si>
    <t>ВА063</t>
  </si>
  <si>
    <t>ВА064</t>
  </si>
  <si>
    <t>Часы наручные Сова с плетёным браслетом</t>
  </si>
  <si>
    <t>ВА068-2</t>
  </si>
  <si>
    <t>Часы - браслет Ведьмины знаки, цвет бирюзовый</t>
  </si>
  <si>
    <t>ВА076-1</t>
  </si>
  <si>
    <t>Часы - браслет Бесконечность с чёрным ремешком</t>
  </si>
  <si>
    <t>ВА076-2</t>
  </si>
  <si>
    <t>Часы - браслет Бесконечность с белым ремешком</t>
  </si>
  <si>
    <t>ВА077-1</t>
  </si>
  <si>
    <t>Часы Дерево жизни с плетёным ремешком</t>
  </si>
  <si>
    <t>ВА077-2</t>
  </si>
  <si>
    <t>БС027-01</t>
  </si>
  <si>
    <t>Браслет Манеки-Неко (счастье, благополучие, защита)</t>
  </si>
  <si>
    <t>БС027-02</t>
  </si>
  <si>
    <t>Браслет Манеки-Неко (изобилие, богатство, плодородие)</t>
  </si>
  <si>
    <t>БС027-03</t>
  </si>
  <si>
    <t>Браслет Манеки-Неко (талисман вечной жизни)</t>
  </si>
  <si>
    <t>БС027-04</t>
  </si>
  <si>
    <t>Браслет Манеки-Неко (здоровье и долголетие)</t>
  </si>
  <si>
    <t>БС027-05</t>
  </si>
  <si>
    <t>Браслет Манеки-Неко (удача), красный</t>
  </si>
  <si>
    <t>БС027-06</t>
  </si>
  <si>
    <t>Браслет Манеки-Неко (удача), чёрный</t>
  </si>
  <si>
    <t>БС027-07</t>
  </si>
  <si>
    <t>Браслет Манеки-Неко (везение, удача)</t>
  </si>
  <si>
    <t>БС027-08</t>
  </si>
  <si>
    <t>Браслет Манеки-Неко (богатство, процветание)</t>
  </si>
  <si>
    <t>БС027-09</t>
  </si>
  <si>
    <t>Браслет Манеки-Неко (выигрыш, удача)</t>
  </si>
  <si>
    <t>БС027-10</t>
  </si>
  <si>
    <t>Браслет из красной нити Манеки-Неко, керамика</t>
  </si>
  <si>
    <t>БС027-11</t>
  </si>
  <si>
    <t>Браслет с маленьким керамическим Манеки-Неко, цвет розовый</t>
  </si>
  <si>
    <t>БС027-12</t>
  </si>
  <si>
    <t>Браслет с маленьким керамическим Манеки-Неко, цвет красный</t>
  </si>
  <si>
    <t>БС165</t>
  </si>
  <si>
    <t>Плетёный браслет с двумя керамическими Манеки-Неко и керам.бусинами</t>
  </si>
  <si>
    <t>175</t>
  </si>
  <si>
    <t>БС303</t>
  </si>
  <si>
    <t>Браслет с Манеки-Неко, керамика</t>
  </si>
  <si>
    <t>БС007-Б</t>
  </si>
  <si>
    <t>Браслет-оберег Бесконечность, замша, цвет синий</t>
  </si>
  <si>
    <t>БС007-БК</t>
  </si>
  <si>
    <t>Браслет-оберег Бесконечность, замша, цвет чёрный</t>
  </si>
  <si>
    <t>БС007-ДГ</t>
  </si>
  <si>
    <t>Браслет-оберег Бесконечность, замша, цвет тёмно-серый</t>
  </si>
  <si>
    <t>БС007-ДР</t>
  </si>
  <si>
    <t>Браслет-оберег Бесконечность, замша, цвет тёмно-красный</t>
  </si>
  <si>
    <t>БС007-Г</t>
  </si>
  <si>
    <t>Браслет-оберег Бесконечность, замша, цвет зелёный</t>
  </si>
  <si>
    <t>БС007-М</t>
  </si>
  <si>
    <t>Браслет Бесконечность, замша, цвет малиновый</t>
  </si>
  <si>
    <t>БС007-ПУ</t>
  </si>
  <si>
    <t>Браслет Бесконечность, замша, цвет фиолетовый</t>
  </si>
  <si>
    <t>БС007-ВВ</t>
  </si>
  <si>
    <t>Браслет-оберег Бесконечность, замша, цвет белый</t>
  </si>
  <si>
    <t>Л470</t>
  </si>
  <si>
    <t>Резонатор-стик для поющих чаш 18 см</t>
  </si>
  <si>
    <t>Л470-1</t>
  </si>
  <si>
    <t>Резонатор для поющих чаш деревянный 13 см</t>
  </si>
  <si>
    <t>Л470-2</t>
  </si>
  <si>
    <t>Резонатор для поющих чаш деревянный 12,5 см</t>
  </si>
  <si>
    <t>Л470-3</t>
  </si>
  <si>
    <t>Резонатор для поющих чаш деревянный 14 см</t>
  </si>
  <si>
    <t>Р060-1</t>
  </si>
  <si>
    <t>Чаша поющая черная 8см ~270гр</t>
  </si>
  <si>
    <t>Р060-2</t>
  </si>
  <si>
    <t>Чаша поющая черная 11см ~525гр</t>
  </si>
  <si>
    <t>1800</t>
  </si>
  <si>
    <t>Р060-3</t>
  </si>
  <si>
    <t>Чаша поющая черная 12см ~670гр</t>
  </si>
  <si>
    <t>2400</t>
  </si>
  <si>
    <t>Р060-4</t>
  </si>
  <si>
    <t>Чаша поющая черная 11,5см ~730гр</t>
  </si>
  <si>
    <t>2650</t>
  </si>
  <si>
    <t>Р060-5</t>
  </si>
  <si>
    <t>Чаша поющая черная 9см ~340гр</t>
  </si>
  <si>
    <t>Р061-1</t>
  </si>
  <si>
    <t>Чаша поющая цветная 10,5см ~450гр</t>
  </si>
  <si>
    <t>Р061-2</t>
  </si>
  <si>
    <t>Чаша поющая цветная 11см ~500гр</t>
  </si>
  <si>
    <t>Р061-3</t>
  </si>
  <si>
    <t>Чаша поющая цветная 11,5см ~750гр</t>
  </si>
  <si>
    <t>2999</t>
  </si>
  <si>
    <t>Р061-4</t>
  </si>
  <si>
    <t>Чаша поющая цветная 9см ~360гр</t>
  </si>
  <si>
    <t>Р061-5</t>
  </si>
  <si>
    <t>Чаша поющая цветная 7,7см ~270гр</t>
  </si>
  <si>
    <t>970</t>
  </si>
  <si>
    <t>Р062-1</t>
  </si>
  <si>
    <t>Чаша поющая широкая 15,5см ~600гр</t>
  </si>
  <si>
    <t>1550</t>
  </si>
  <si>
    <t>Р062-2</t>
  </si>
  <si>
    <t>Чаша поющая широкая 16,8см ~750гр</t>
  </si>
  <si>
    <t>Р063-2</t>
  </si>
  <si>
    <t>Чаша поющая белая 12см ~760-780гр</t>
  </si>
  <si>
    <t>Р064-01</t>
  </si>
  <si>
    <t>Чаша поющая с печатью 10см ~480гр</t>
  </si>
  <si>
    <t>1880</t>
  </si>
  <si>
    <t>Р064-2</t>
  </si>
  <si>
    <t>Чаша поющая с печатью 11,5см ~750гр</t>
  </si>
  <si>
    <t>Р064-3</t>
  </si>
  <si>
    <t>Чаша поющая с печатью 12см ~800гр</t>
  </si>
  <si>
    <t>2900</t>
  </si>
  <si>
    <t>Р064-04</t>
  </si>
  <si>
    <t>Поющая чаша с печатью ~530гр 10,5см</t>
  </si>
  <si>
    <t>1705</t>
  </si>
  <si>
    <t>Р064-07</t>
  </si>
  <si>
    <t>Чаша поющая кованая 11-11,5см 325-380гр.</t>
  </si>
  <si>
    <t>Р064-08</t>
  </si>
  <si>
    <t>Чаша поющая кованая 12-13,5см 412-540гр.</t>
  </si>
  <si>
    <t>3600</t>
  </si>
  <si>
    <t>Р064-09</t>
  </si>
  <si>
    <t>Чаша поющая кованая 14,5см 573-690гр.</t>
  </si>
  <si>
    <t>4199</t>
  </si>
  <si>
    <t>Р064-12</t>
  </si>
  <si>
    <t>Чаша поющая кованая 17,5-18,5см 800-975гр.</t>
  </si>
  <si>
    <t>7700</t>
  </si>
  <si>
    <t>Р064-013</t>
  </si>
  <si>
    <t>Чаша поющая кованая 19,5-21,7см 1100-1340гр.</t>
  </si>
  <si>
    <t>8150</t>
  </si>
  <si>
    <t>Р064-14</t>
  </si>
  <si>
    <t>Чаша поющая кованая 24см 1612гр.</t>
  </si>
  <si>
    <t>11000</t>
  </si>
  <si>
    <t>Р064-15</t>
  </si>
  <si>
    <t>Чаша поющая кованая 22-23,5см 1380-1480гр.</t>
  </si>
  <si>
    <t>10800</t>
  </si>
  <si>
    <t>Р403</t>
  </si>
  <si>
    <t>Подставка под поющую чашу 12см ткань</t>
  </si>
  <si>
    <t>СБ-23</t>
  </si>
  <si>
    <t>Поющая Чаша бронза Полуковка Итчинг Карвинг,17см, ~1500гр</t>
  </si>
  <si>
    <t>9000</t>
  </si>
  <si>
    <t>СБ-28</t>
  </si>
  <si>
    <t>Поющая Чаша бронза Полуковка ,17см, ~1350гр</t>
  </si>
  <si>
    <t>7600</t>
  </si>
  <si>
    <t>СБ-29</t>
  </si>
  <si>
    <t>Поющая Чаша бронза Полуковка ,15см, ~950гр</t>
  </si>
  <si>
    <t>6000</t>
  </si>
  <si>
    <t>СБ-30</t>
  </si>
  <si>
    <t>Поющая Чаша бронза Полуковка ,13см, ~700гр</t>
  </si>
  <si>
    <t>4200</t>
  </si>
  <si>
    <t>СБ-31</t>
  </si>
  <si>
    <t>Поющая Чаша бронза Полуковка ,12см, ~540гр</t>
  </si>
  <si>
    <t>3300</t>
  </si>
  <si>
    <t>КА320</t>
  </si>
  <si>
    <t>Садик Дзен 12,5х12,5см</t>
  </si>
  <si>
    <t>КА321</t>
  </si>
  <si>
    <t>Садик Дзен Будда 21х16см</t>
  </si>
  <si>
    <t>850</t>
  </si>
  <si>
    <t>М324</t>
  </si>
  <si>
    <t>Садик Дзен 19см</t>
  </si>
  <si>
    <t>840</t>
  </si>
  <si>
    <t>М324-2</t>
  </si>
  <si>
    <t>Садик Дзен Будда, камень</t>
  </si>
  <si>
    <t>М324-3</t>
  </si>
  <si>
    <t>Садик Дзен Будда 22х15см, камень</t>
  </si>
  <si>
    <t>880</t>
  </si>
  <si>
    <t>М324-4</t>
  </si>
  <si>
    <t>Садик Дзен Будда 18,5х18,5см камень</t>
  </si>
  <si>
    <t>834</t>
  </si>
  <si>
    <t>М324-5</t>
  </si>
  <si>
    <t>Садик Дзен Будда d.14см</t>
  </si>
  <si>
    <t>618</t>
  </si>
  <si>
    <t>М324-6</t>
  </si>
  <si>
    <t>Садик Дзен d.15см</t>
  </si>
  <si>
    <t>М324-7</t>
  </si>
  <si>
    <t>Садик Дзен d.18см</t>
  </si>
  <si>
    <t>899</t>
  </si>
  <si>
    <t>М324-8</t>
  </si>
  <si>
    <t>Садик Дзен Будда 22х16см</t>
  </si>
  <si>
    <t>М325-2</t>
  </si>
  <si>
    <t>Садик Дзен Будда, 23х15см, дерево, искусственный камень</t>
  </si>
  <si>
    <t>838</t>
  </si>
  <si>
    <t>М325-4</t>
  </si>
  <si>
    <t>Садик Дзен Будда, 23х7см, дерево, искусственный камень</t>
  </si>
  <si>
    <t>М325-6</t>
  </si>
  <si>
    <t>Садик Дзен Инь-Янь, 23х23см, дерево, искусственный камень</t>
  </si>
  <si>
    <t>М325-7</t>
  </si>
  <si>
    <t>Садик Дзен Будда, 27х11см, искусственный камень</t>
  </si>
  <si>
    <t>1220</t>
  </si>
  <si>
    <t>М325-8</t>
  </si>
  <si>
    <t>Садик Дзен 19х19см, искусственный камень</t>
  </si>
  <si>
    <t>Благовония Attracts Money ПРИВЛЕЧЕНИЕ ДЕНЕГ блок 25 шт.</t>
  </si>
  <si>
    <t>675</t>
  </si>
  <si>
    <t>Благовония Against Jealosy ОТ СГЛАЗА блок 25 шт.</t>
  </si>
  <si>
    <t>Благовония All Seasons ВРЕМЕНА ГОДА блок 25 шт.</t>
  </si>
  <si>
    <t>Благовония Aloe Vera АЛОЭ ВЕРА блок 25 шт.</t>
  </si>
  <si>
    <t>Благовония Amber - Sandal АМБЕР - САНДАЛ блок 25 шт.</t>
  </si>
  <si>
    <t>Благовония Amber АМБЕР блок 25 шт.</t>
  </si>
  <si>
    <t>Благовония Anti Stress АНТИСТРЕСС блок 25 шт</t>
  </si>
  <si>
    <t>Благовония Anti tobacco АНТИТАБАК блок 25 шт.</t>
  </si>
  <si>
    <t>Благовония Black Opium ЧЁРНЫЙ МАК блок 25 шт.</t>
  </si>
  <si>
    <t>Благовония Call Clients ПРИВЛЕЧЕНИЕ КЛИЕНТОВ блок 25 шт</t>
  </si>
  <si>
    <t>Благовония Cedar КЕДР блок 25 шт.</t>
  </si>
  <si>
    <t>Благовония Cherry ВИШНЯ блок 25 шт.</t>
  </si>
  <si>
    <t>Благовония Chocolate ШОКОЛАД блок 25 шт.</t>
  </si>
  <si>
    <t>Благовония Cinnamon Orange КОРИЦА-АПЕЛЬСИН блок 25 шт.</t>
  </si>
  <si>
    <t>Благовония Clove Cinnamon ГВОЗДИКА - КОРИЦА блок 25 шт</t>
  </si>
  <si>
    <t>Благовония Coconut КОКОС блок 25 шт.</t>
  </si>
  <si>
    <t>Благовония Coffee КОФЕ блок 25 шт.</t>
  </si>
  <si>
    <t>Благовония Divine Harmony БОЖЕСТВЕННАЯ ГАРМОНИЯ блок 25 штук.</t>
  </si>
  <si>
    <t>Благовония Divine Healing БОЖЕСТВЕННОЕ ИСЦЕЛЕНИЕ блок 25 шт.</t>
  </si>
  <si>
    <t>Благовония Divine Power БОЖЕСТВЕННАЯ СИЛА блок 25 шт.</t>
  </si>
  <si>
    <t>Благовония Don Juan ДОН ЖУАН блок 25 шт.</t>
  </si>
  <si>
    <t>Благовония Egyptian Jasmine ЕГИПЕТСКИЙ ЖАСМИН блок 25</t>
  </si>
  <si>
    <t>Благовония Erotic ЭРОТИКА блок 25 шт.</t>
  </si>
  <si>
    <t>Благовония Eucalyptus ЭВКАЛИПТ блок 25 шт.</t>
  </si>
  <si>
    <t>Благовония Fast Luck БЫСТРАЯ УДАЧА блок 25 шт.</t>
  </si>
  <si>
    <t>Благовония Forest ЛЕС блок 25 шт.</t>
  </si>
  <si>
    <t>Благовония Frank Incense ЛАДАН блок 25 шт.</t>
  </si>
  <si>
    <t>Благовония Frankincense Myrrh ЛАДАН-МИРРА блок 25 шт.</t>
  </si>
  <si>
    <t>Благовония Gold and Silver ЗОЛОТО И СЕРЕБРО блок 25 шт.</t>
  </si>
  <si>
    <t>Благовония Gold Rain ЗОЛОТОЙ ДОЖДЬ блок 25 шт.</t>
  </si>
  <si>
    <t>Благовония Good Fortune ФОРТУНА блок 25 шт.</t>
  </si>
  <si>
    <t>Благовония Good Health ЗДОРОВЬЕ блок 25 шт.</t>
  </si>
  <si>
    <t>Благовония Good Luck УДАЧА блок 25 шт.</t>
  </si>
  <si>
    <t>Благовония Green Apple ЗЕЛЕНОЕ ЯБЛОКО блок 25 шт.</t>
  </si>
  <si>
    <t>Благовония Green Tea ЗЕЛЕНЫЙ ЧАЙ блок 25 шт.</t>
  </si>
  <si>
    <t>Благовония Honey Rose МЁД-РОЗА блок 25 шт.</t>
  </si>
  <si>
    <t>Благовония Honey МЁД блок 25 шт.</t>
  </si>
  <si>
    <t>Благовония Kamasutra КАМАСУТРА блок 25 шт.</t>
  </si>
  <si>
    <t>Благовония Kiwi КИВИ блок 25 шт.</t>
  </si>
  <si>
    <t>Благовония Lemon ЛИМОН блок 25 шт.</t>
  </si>
  <si>
    <t>Благовония Lemongrass ЛИМОННИК блок 25 шт.</t>
  </si>
  <si>
    <t>Благовония Lotos ЛОТОС блок 25 шт.</t>
  </si>
  <si>
    <t>Благовония Love ЛЮБОВЬ блок 25 шт.</t>
  </si>
  <si>
    <t>Благовония Magnolia МАГНОЛИЯ блок 25 шт.</t>
  </si>
  <si>
    <t>Благовония Meditation МЕДИТАЦИЯ блок 25 шт.</t>
  </si>
  <si>
    <t>Благовония Myrrh МИРРА блок 25 шт.</t>
  </si>
  <si>
    <t>Благовония Night Queen КОРОЛЕВА НОЧИ блок 25 шт.</t>
  </si>
  <si>
    <t>Благовония Opium МАК блок 25 шт.</t>
  </si>
  <si>
    <t>Благовония Patchouli ПАЧУЛИ блок 25 шт.</t>
  </si>
  <si>
    <t>Благовония Pine СОСНА блок 25 шт.</t>
  </si>
  <si>
    <t>Благовония Precious Chandan ДРАГОЦЕННЫЙ ЧАНДАН блок 25 штук.</t>
  </si>
  <si>
    <t>Благовония Precious Fragrance ДРАГОЦЕННЫЙ АРОМАТ блок 25 штук.</t>
  </si>
  <si>
    <t>Благовония Precious Gulab ДРАГОЦЕННЫЙ ГУЛАБ блок 25 шт</t>
  </si>
  <si>
    <t>Благовония Precious Jasmine ДРАГОЦЕННЫЙ ЖАСМИН блок 25 щтук.</t>
  </si>
  <si>
    <t>Благовония Precious Lavender ДРАГОЦЕННАЯ ЛАВАНДА блок 25 шт.</t>
  </si>
  <si>
    <t>Благовония Precious Lily ДРАГОЦЕННАЯ ЛИЛИЯ блок 25 шт.</t>
  </si>
  <si>
    <t>Благовония Precious Rose ДРАГОЦЕННАЯ РОЗА блок 25 шт.</t>
  </si>
  <si>
    <t>Благовония Protection ЗАЩИТА ДОМА блок 25 шт.</t>
  </si>
  <si>
    <t>Благовония Pure House ОЧИЩЕНИЕ ДОМА блок 25 шт.</t>
  </si>
  <si>
    <t>Благовония Rain Forest ДОЖДЛИВЫЙ ЛЕС блок 25 шт.</t>
  </si>
  <si>
    <t>Благовония Red Rose КРАСНАЯ РОЗА блок 25 шт.</t>
  </si>
  <si>
    <t>Благовония Rosa Mystica МИСТИЧЕСКАЯ РОЗА блок 25 шт.</t>
  </si>
  <si>
    <t>Благовония Rosemery РОЗМАРИН блок 25 шт.</t>
  </si>
  <si>
    <t>Благовония Sage ШАЛФЕЙ блок 25 шт.</t>
  </si>
  <si>
    <t>Благовония Sai Baba САИ БАБА блок 25 шт.</t>
  </si>
  <si>
    <t>Благовония Sandal Cinnamon САНДАЛ-КОРИЦА блок 25 шт.</t>
  </si>
  <si>
    <t>Благовония Sandal Rose САНДАЛ-РОЗА блок 25 шт.</t>
  </si>
  <si>
    <t>Благовония Sandal САНДАЛ блок 25 шт.</t>
  </si>
  <si>
    <t>Благовония Silver Rain СЕРЕБРЯНЫЙ ДОЖДЬ блок 25 шт.</t>
  </si>
  <si>
    <t>Благовония Spirit of India ДУХ ИНДИИ блок 25 шт.</t>
  </si>
  <si>
    <t>Благовония Strawberry КЛУБНИКА блок 25 шт.</t>
  </si>
  <si>
    <t>Благовония Tangerine МАНДАРИН блок 25 шт.</t>
  </si>
  <si>
    <t>Благовония Vanilla Orange ВАНИЛЬ-АПЕЛЬСИН блок 25 шт.</t>
  </si>
  <si>
    <t>Благовония Vanilla ВАНИЛЬ блок 25 шт.</t>
  </si>
  <si>
    <t>Благовония Ylang Ylang ИЛАНГ-ИЛАНГ блок 25 шт.</t>
  </si>
  <si>
    <t>ИН0305-01</t>
  </si>
  <si>
    <t>Ловец снов цветной 42см, d.11см</t>
  </si>
  <si>
    <t>ИН0305-05</t>
  </si>
  <si>
    <t>Ловец снов кружево 53см, d.17см</t>
  </si>
  <si>
    <t>670</t>
  </si>
  <si>
    <t>ИН0305-11</t>
  </si>
  <si>
    <t>Ловец снов Инь-Ян 47см, d.17см</t>
  </si>
  <si>
    <t>740</t>
  </si>
  <si>
    <t>М207</t>
  </si>
  <si>
    <t>Панно овальное "Амазонка" 56см с перьями</t>
  </si>
  <si>
    <t>М207-13</t>
  </si>
  <si>
    <t>Панно овальное Волк 33х25см</t>
  </si>
  <si>
    <t>М207-16</t>
  </si>
  <si>
    <t>Панно овальное Девушка с волками 33х25см</t>
  </si>
  <si>
    <t>М207-17</t>
  </si>
  <si>
    <t>Панно овальное Индеец, волки 33х25см, пластик, ткань</t>
  </si>
  <si>
    <t>М207-18</t>
  </si>
  <si>
    <t>Панно овальное Девушка, волк 33х25см, пластик, ткань</t>
  </si>
  <si>
    <t>М207-19</t>
  </si>
  <si>
    <t>Панно овальное Девушка, волки 33х25см, пластик, ткань</t>
  </si>
  <si>
    <t>М207-2</t>
  </si>
  <si>
    <t>М207-20П</t>
  </si>
  <si>
    <t>Манно овальное Девушка, 33х25см, пластик, ткань</t>
  </si>
  <si>
    <t>М207-3</t>
  </si>
  <si>
    <t>М207-4</t>
  </si>
  <si>
    <t>М207-5</t>
  </si>
  <si>
    <t>М207-6</t>
  </si>
  <si>
    <t>М209-10</t>
  </si>
  <si>
    <t>Панно Девушка, волк, круглое 37см, пластик, ткань</t>
  </si>
  <si>
    <t>М209-11</t>
  </si>
  <si>
    <t>Панно Девушка, круглое 37см, пластик, ткань</t>
  </si>
  <si>
    <t>м209-12</t>
  </si>
  <si>
    <t>М209-13</t>
  </si>
  <si>
    <t>Панно Индеец, волк, круглое 37см, пластик, ткань</t>
  </si>
  <si>
    <t>М209-14</t>
  </si>
  <si>
    <t>М209-3</t>
  </si>
  <si>
    <t>Панно Волк круглое 38см</t>
  </si>
  <si>
    <t>М209-4</t>
  </si>
  <si>
    <t>М209-7</t>
  </si>
  <si>
    <t>Панно Волк круглое 37см дерево, ткань</t>
  </si>
  <si>
    <t>М209-8</t>
  </si>
  <si>
    <t>Панно Волк круглое 37см, пластик, ткань</t>
  </si>
  <si>
    <t>М209-9</t>
  </si>
  <si>
    <t>Панно Волки круглое 37см, пластик, ткань</t>
  </si>
  <si>
    <t>Брошюра "Ловцы снов"</t>
  </si>
  <si>
    <t>СД028</t>
  </si>
  <si>
    <t>Подставка для благовоний "пуля" ("стелющийся дым") 12х8 см</t>
  </si>
  <si>
    <t>СД027</t>
  </si>
  <si>
    <t>Подставка для благовоний "пуля" ("стелющийся дым") 15х15 см</t>
  </si>
  <si>
    <t>СД026</t>
  </si>
  <si>
    <t>Подставка для благовоний "пуля" ("стелющийся дым") 15х13 см</t>
  </si>
  <si>
    <t>1100</t>
  </si>
  <si>
    <t>СД025</t>
  </si>
  <si>
    <t>Подставка для благовоний "пуля" ("стелющийся дым") 14х16 см</t>
  </si>
  <si>
    <t>СД024</t>
  </si>
  <si>
    <t>Подставка для благовоний "пуля" ("стелющийся дым") 10х7 см</t>
  </si>
  <si>
    <t>СД023</t>
  </si>
  <si>
    <t>SD023 Подставка для благовоний "пуля" ("стелющийся дым") 11х5 см</t>
  </si>
  <si>
    <t>СД022</t>
  </si>
  <si>
    <t>СД020</t>
  </si>
  <si>
    <t>Подставка для благовоний "пуля" ("стелющийся дым") 10х8 см</t>
  </si>
  <si>
    <t>430</t>
  </si>
  <si>
    <t>СД019</t>
  </si>
  <si>
    <t>Подставка для благовоний "пуля" ("стелющийся дым") 16х16 см</t>
  </si>
  <si>
    <t>СД018</t>
  </si>
  <si>
    <t>Подставка для благовоний "пуля" ("стелющийся дым") 18х13 см</t>
  </si>
  <si>
    <t>СД017</t>
  </si>
  <si>
    <t>Подставка для благовоний "пуля" ("стелющийся дым") 13х5 см</t>
  </si>
  <si>
    <t>СД010</t>
  </si>
  <si>
    <t>Подставка для благовоний "стелющийся дым" 12х16х9см</t>
  </si>
  <si>
    <t>Н300-70</t>
  </si>
  <si>
    <t>Подставка для благовоний "стелющийся дым" 8х14см керамика</t>
  </si>
  <si>
    <t>Благовония "пуля" Sandal САНДАЛ ("стелющийся дым") масала</t>
  </si>
  <si>
    <t>Благовония "пуля" Rose РОЗА ("стелющийся дым") масала</t>
  </si>
  <si>
    <t>Благовония "пуля" Patchouli ПАЧУЛИ ("стелющийся дым") масала</t>
  </si>
  <si>
    <t>Благовония "пуля" Palo Santo Священное дерево ("стелющийся дым") масала</t>
  </si>
  <si>
    <t>Благовония "пуля" Nag Champa НАГ ЧАМПА ("стелющийся дым") масала</t>
  </si>
  <si>
    <t>Благовония "пуля" Musk МУСК ("стелющийся дым") масала</t>
  </si>
  <si>
    <t>Благовония "пуля" Lotus ЛОТОС ("стелющийся дым") масала</t>
  </si>
  <si>
    <t>Благовония "пуля" Lavender ЛАВАНДА ("стелющийся дым") масала</t>
  </si>
  <si>
    <t>Благовония "пуля" Dragon Blood КРОВЬ ДРАКОНА ("стелющийся дым") масала</t>
  </si>
  <si>
    <t>РБ002</t>
  </si>
  <si>
    <t>Русские благовония Даммар 7 палочек d.8мм L.11,5см с подставкой</t>
  </si>
  <si>
    <t>РБ003</t>
  </si>
  <si>
    <t>Русские благовония Ладан 7 палочек d.8мм L.11,5см с подставкой</t>
  </si>
  <si>
    <t>РБ004</t>
  </si>
  <si>
    <t>Русские благовония Ливанский кедр 7 палочек d.8мм L.11,5см с подставкой</t>
  </si>
  <si>
    <t>РБ005</t>
  </si>
  <si>
    <t>Русские благовония Сибирский кедр 7 палочек d.8мм L.11,5см с подставкой</t>
  </si>
  <si>
    <t>РБ006</t>
  </si>
  <si>
    <t>Русские благовония Таежная ель 7 палочек d.8мм L.11,5см с подставкой</t>
  </si>
  <si>
    <t>РБ007</t>
  </si>
  <si>
    <t>Русские благовония Смирна 7 палочек d.8мм L.11,5см с подставкой</t>
  </si>
  <si>
    <t>РБ008</t>
  </si>
  <si>
    <t>Русские благовония Мирра 7 палочек d.8мм L.11,5см с подставкой</t>
  </si>
  <si>
    <t>РБ009</t>
  </si>
  <si>
    <t>Кадильные свечи Гардения 7 палочек d.8мм L.11,5см с подставкой</t>
  </si>
  <si>
    <t>РБ010</t>
  </si>
  <si>
    <t>Кадильные свечи Роза 7 палочек d.8мм L.11,5см с подставкой</t>
  </si>
  <si>
    <t>РБ011</t>
  </si>
  <si>
    <t>Кадильные свечи Фиалка 7 палочек d.8мм L.11,5см с подставкой</t>
  </si>
  <si>
    <t>РБ012</t>
  </si>
  <si>
    <t>Русские благовония Полынь 7 палочек d.8мм L.11,5см с подставкой</t>
  </si>
  <si>
    <t>РБ013</t>
  </si>
  <si>
    <t>Русские благовония Можжевельник 7 палочек d.8мм L.11,5см с подставкой</t>
  </si>
  <si>
    <t>РБ001</t>
  </si>
  <si>
    <t>Русские благовония Северная сосна 7 палочек d.8мм L.11,5см с подставкой</t>
  </si>
  <si>
    <t>Благовония Jasmine ЖАСМИН блок 6 шт.</t>
  </si>
  <si>
    <t>Благовония Mogra МОГРА (оранжевый жасмин) блок 6 шт.</t>
  </si>
  <si>
    <t>Благовония Musk МУСК блок 6 шт.</t>
  </si>
  <si>
    <t>Благовония 7 African Powers 7 Африканских сил блок 6 шт.</t>
  </si>
  <si>
    <t>Благовония Against Jealosy ОТ СГЛАЗА блок 6 шт.</t>
  </si>
  <si>
    <t>Благовония All Seasons ВРЕМЕНА ГОДА блок 6 шт.</t>
  </si>
  <si>
    <t>Благовония Almond МИНДАЛЬ блок 6 шт.</t>
  </si>
  <si>
    <t>Благовония Aloе vera АЛОЭ ВЕРА блок 6 шт.</t>
  </si>
  <si>
    <t>Благовония Amber Honey АМБЕР - МЁД блок 6 шт.</t>
  </si>
  <si>
    <t>Благовония Amber Rose АМБЕР - РОЗА блок 6 шт.</t>
  </si>
  <si>
    <t>Благовония Amber АМБЕР блок 6 шт.</t>
  </si>
  <si>
    <t>Благовония Amber-Sandal АМБЕР - САНДАЛ блок 6 шт.</t>
  </si>
  <si>
    <t>Благовония Amrapali АМРАПАЛИ (буддийская притча) блок 6 шт.</t>
  </si>
  <si>
    <t>Благовония Antistress АНТИСТРЕСC блок 6 шт.</t>
  </si>
  <si>
    <t>Благовония Antitobacco АНТИТАБАК блок 6 шт.</t>
  </si>
  <si>
    <t>Благовония Aphrodisia АФРОДЕЗИЯ блок 6 шт.</t>
  </si>
  <si>
    <t>Благовония Apple Rose ЯБЛОКО - РОЗА блок 6 шт.</t>
  </si>
  <si>
    <t>Благовония Apricot АБРИКОС блок 6 шт.</t>
  </si>
  <si>
    <t>Благовония Arruda АРРУДА блок 6 шт.</t>
  </si>
  <si>
    <t>Плаговония Attracts Money ПРИВЛЕЧЕНИЕ ДЕНЕГ блок 6 шт.</t>
  </si>
  <si>
    <t>Благовония Balsoma БАЛЬЗАМ блок 6 шт.</t>
  </si>
  <si>
    <t>Благовония Benzoin БЕНЗОИН блок 6 шт.</t>
  </si>
  <si>
    <t>Благовония Bergamot БЕРГАМОТ блок 6 шт.</t>
  </si>
  <si>
    <t>Благовония Black Love ЧЕРНАЯ ЛЮБОВЬ блок 6 шт.</t>
  </si>
  <si>
    <t>Благовония Black Magic ЧЕРНАЯ МАГИЯ блок 6 шт.</t>
  </si>
  <si>
    <t>Благовония Black Opium ЧЁРНЫЙ МАК блок 6 шт.</t>
  </si>
  <si>
    <t>Благовония Blue Velvet СИНИЙ ВЕЛЬВЕТ блок 6 шт.</t>
  </si>
  <si>
    <t>Благовония Blueberry ЧЕРНИКА блок 6 шт.</t>
  </si>
  <si>
    <t>Благовония Breaks All РАЗРУШАЮЩИЕ ПРЕПЯТСТВИЯ блок 6 шт.</t>
  </si>
  <si>
    <t>Благовония Business БИЗНЕС блок 6 шт.</t>
  </si>
  <si>
    <t>Благовония Butter Toffee ИРИСКА блок 6 шт.</t>
  </si>
  <si>
    <t>Благовония Butterscotch ИРИСКА, КАРАМЕЛЬ блок 6 шт.</t>
  </si>
  <si>
    <t>Благовония Call Clients ПРИВЛЕЧЕНИЕ КЛИЕНТОВ блок 6 шт.</t>
  </si>
  <si>
    <t>Благовония Camphor КАМФОРА блок 6 шт.</t>
  </si>
  <si>
    <t>Благовония Cedar КЕДР блок 6 шт.</t>
  </si>
  <si>
    <t>Благовония Cherry Almond ВИШНЯ - МИНДАЛЬ блок 6 шт.</t>
  </si>
  <si>
    <t>Благовония Cherry Jasmine ВИШНЯ - ЖАСМИН блок 6 шт.</t>
  </si>
  <si>
    <t>Благовония Cherry Vanilla ВИШНЯ ВАНИЛЬ блок 6 шт.</t>
  </si>
  <si>
    <t>Благовония Cherry ВИШНЯ блок 6 шт.</t>
  </si>
  <si>
    <t>Благовония China Rain КИТАЙСКИЙ ДОЖДЬ блок 6 шт.</t>
  </si>
  <si>
    <t>Благовония Chocolate ШОКОЛАД блок 6 шт.</t>
  </si>
  <si>
    <t>Благовония Cinnamon Apple КОРИЦА - ЯБЛОКО блок 6 шт.</t>
  </si>
  <si>
    <t>Благовония Cinnamon Orange КОРИЦА-АПЕЛЬСИН блок 6 шт.</t>
  </si>
  <si>
    <t>Благовония Cinnamon Patchouli КОРИЦА -ПАЧУЛИ блок 6 шт.</t>
  </si>
  <si>
    <t>Благовония Cinnamon Rose КОРИЦА - РОЗА блок 6 шт.</t>
  </si>
  <si>
    <t>Благовония Cinnamon КОРИЦА блок 6 шт.</t>
  </si>
  <si>
    <t>Благовония Citronella ЦИТРОНЕЛЛА блок 6 шт.</t>
  </si>
  <si>
    <t>Благовония Cleaning Powers ОЧИЩАЮЩИЕ ЭНЕРГИИ блок 6 шт.</t>
  </si>
  <si>
    <t>Благовония Clove ГВОЗДИКА блок 6 шт.</t>
  </si>
  <si>
    <t>Благовония Coco Tangerine КОКОС-МАНДАРИН блок 6 шт.</t>
  </si>
  <si>
    <t>Благовония Coconut Mango КОКОС - МАНГО блок 6 шт.</t>
  </si>
  <si>
    <t>Благовония Coconut КОКОС блок 6 шт.</t>
  </si>
  <si>
    <t>Благовония Coffee КОФЕ блок 6 шт.</t>
  </si>
  <si>
    <t>Благовония Cranberry КЛЮКВА блок 6 шт.</t>
  </si>
  <si>
    <t>Благовония Divine Beauty БОЖЕСТВЕННАЯ КРАСОТА блок 6 шт.</t>
  </si>
  <si>
    <t>Благовония Divine Blessings БОЖЕСТВЕННОЕ БЛАГОСЛОВЕНИЕ блок 6 шт.</t>
  </si>
  <si>
    <t>Благовония Divine Harmony БОЖЕСТВЕННАЯ ГАРМОНИЯ блок 6 шт.</t>
  </si>
  <si>
    <t>Благовония Divine Healing БОЖЕСТВЕННОЕ ИСЦЕЛЕНИЕ блок 6 шт.</t>
  </si>
  <si>
    <t>Благовония Divine Power БОЖЕСТВЕННАЯ СИЛА блок 6 шт.</t>
  </si>
  <si>
    <t>Благовония Diwali Special ДИВАЛИ блок 6 шт.</t>
  </si>
  <si>
    <t>Благовония Don Juan ДОН ЖУАН блок 6 шт.</t>
  </si>
  <si>
    <t>Благовония Dragon Blood КРОВЬ ДРАКОНА блок 6 шт.</t>
  </si>
  <si>
    <t>Благовония Dragons Blood Blue КРОВЬ ДРАКОНА ГОЛУБАЯ блок 6 шт.</t>
  </si>
  <si>
    <t>Благовония Egyptian Jasmine ЕГИПЕТСКИЙ ЖАСМИН блок 6 шт.</t>
  </si>
  <si>
    <t>Благовония Egyptian Musk ЕГИПЕТСКИЙ МУСК блок 6 шт.</t>
  </si>
  <si>
    <t>Благовония Erotic ЭРОТИКА блок 6 шт.</t>
  </si>
  <si>
    <t>Благовония Eucalyptus ЭВКАЛИПТ блок 6 шт.</t>
  </si>
  <si>
    <t>Благовония Evening for Two ВЕЧЕР ДЛЯ ДВОИХ блок 6 шт.</t>
  </si>
  <si>
    <t>Благовония Everest ЭВЕРЕСТ блок 6 шт.</t>
  </si>
  <si>
    <t>Благовония Fairy Dreams ВОЛШЕБНЫЕ МЕЧТЫ блок 6 шт.</t>
  </si>
  <si>
    <t>Благовония Fast Luck БЫСТРАЯ УДАЧА блок 6 шт.</t>
  </si>
  <si>
    <t>Благовония Feng Shui 5 in 1 ФЭН ШУЙ блок 6 шт.</t>
  </si>
  <si>
    <t>Благовония Fengshui Earth ЗЕМЛЯ блок 6 шт.</t>
  </si>
  <si>
    <t>Благовония Fengshui Fire ОГОНЬ блок 6 шт.</t>
  </si>
  <si>
    <t>Благовония Fengshui Metal МЕТАЛЛ блок 6 шт.</t>
  </si>
  <si>
    <t>Благовония Fengshui Water ВОДА блок 6 шт.</t>
  </si>
  <si>
    <t>Благовония Fengshui Wood ДЕРЕВО блок 6 шт.</t>
  </si>
  <si>
    <t>Благовония Firdaus РАЙСКИЙ САД блок 6 шт.</t>
  </si>
  <si>
    <t>Благовония First Rain ПЕРВЫЙ ДОЖДЬ блок 6 шт.</t>
  </si>
  <si>
    <t>Благовония Flora Bouquet ЦВЕТОЧНЫЙ БУКЕТ блок 6 шт.</t>
  </si>
  <si>
    <t>Благовония Forest ЛЕС блок 6 шт.</t>
  </si>
  <si>
    <t>Благовония Frank Incense Myrrh ЛАДАН - МИРРА блок 6 шт.</t>
  </si>
  <si>
    <t>Благовония Frank Incense ЛАДАН блок 6 шт.</t>
  </si>
  <si>
    <t>Благовония Fruit Punch ФРУКТЫ блок 6 шт.</t>
  </si>
  <si>
    <t>Благовония Galaxy ГАЛАКТИКА блок 6 шт.</t>
  </si>
  <si>
    <t>Благовония Garden of Flowers САД ЦВЕТОВ блок 6 шт.</t>
  </si>
  <si>
    <t>Благовония Gardenia ГАРДЕНИЯ блок 6 шт.</t>
  </si>
  <si>
    <t>Благовония Ginger Green Tea ИМБИРЬ - ЗЕЛ.ЧАЙ блок 6 шт.</t>
  </si>
  <si>
    <t>Благовония Ginger ИМБИРЬ блок 6 шт.</t>
  </si>
  <si>
    <t>Благовония GO AWAY EVIL УХОДИ ЗЛО блок 6 шт.</t>
  </si>
  <si>
    <t>Благовония Goddess БОГИНЯ блок 6 шт.</t>
  </si>
  <si>
    <t>Благовония Gold Rain ЗОЛОТОЙ ДОЖДЬ блок 6 шт.</t>
  </si>
  <si>
    <t>Благовония Good fortune ФОРТУНА блок 6 шт.</t>
  </si>
  <si>
    <t>Благовония Good Health ЗДОРОВЬЕ блок 6 шт.</t>
  </si>
  <si>
    <t>Благовония Good luck УДАЧА блок 6 шт.</t>
  </si>
  <si>
    <t>Благовония Grape Fruit ГРЕЙПФРУТ блок 6 шт.</t>
  </si>
  <si>
    <t>Благовония Green apple ЗЕЛЕНОЕ ЯБЛОКО блок 6 шт.</t>
  </si>
  <si>
    <t>Благовония Green Tea ЗЕЛЕНЫЙ ЧАЙ блок 6 шт.</t>
  </si>
  <si>
    <t>Благовония Heena ХИНА блок 6 шт.</t>
  </si>
  <si>
    <t>Благовония Holistic ЦЕЛОСТНЫЙ блок 6 шт.</t>
  </si>
  <si>
    <t>Благовония Honey Rose МЕД - РОЗА блок 6 шт.</t>
  </si>
  <si>
    <t>Благовония Honey Suckle ЖИМОЛОСТЬ блок 6 шт.</t>
  </si>
  <si>
    <t>Благовония Honey МЁД блок 6 шт.</t>
  </si>
  <si>
    <t>Благовония Horus Eye ОКО ГОРА блок 6 шт.</t>
  </si>
  <si>
    <t>Благовония House in Clouds ДОМ В ОБЛАКАХ блок 6 шт.</t>
  </si>
  <si>
    <t>Благовония Hyacinth ГИАЦИНТ блок 6 шт.</t>
  </si>
  <si>
    <t>Благовония Indian Flower ИНДИЙСКИЙ ЦВЕТОК блок 6 шт.</t>
  </si>
  <si>
    <t>Благовония Indian Musk ИНДИЙСКИЙ МУСК блок 6 шт.</t>
  </si>
  <si>
    <t>Благовония Iris ИРИС блок 6 шт.</t>
  </si>
  <si>
    <t>Благовония Jamaican Fruit ЯМАЙСКИЕ ФРУКТЫ блок 6 шт.</t>
  </si>
  <si>
    <t>Благовония Jasmine Blossom ЦВЕТЕНИЕ ЖАСМИНА блок 6 шт.</t>
  </si>
  <si>
    <t>Благовония Jasmine Honey ЖАСМИН - МЁД блок 6 шт.</t>
  </si>
  <si>
    <t>Благовония Juniper МОЖЖЕВЕЛЬНИК блок 6 шт.</t>
  </si>
  <si>
    <t>Благовония Kama Sutra КАМАСУТРА блок 6 шт.</t>
  </si>
  <si>
    <t>Благовония Kiwi Grapes КИВИ ВИНОГРАД блок 6 шт.</t>
  </si>
  <si>
    <t>Благовония Kiwi КИВИ блок 6 шт.</t>
  </si>
  <si>
    <t>Благовония Lanka Cinnamon КОРИЦА блок 6 шт.</t>
  </si>
  <si>
    <t>Благовония Lavender Fennel ЛАВАНДА - ФЕНХЕЛЬ блок 6 шт.</t>
  </si>
  <si>
    <t>Благовония Lemon ЛИМОН блок 6 шт.</t>
  </si>
  <si>
    <t>Благовония Lemongrass ЛИМОННИК блок 6 шт.</t>
  </si>
  <si>
    <t>Благовония Lilac СИРЕНЬ блок 6 шт.</t>
  </si>
  <si>
    <t>Благовония Lily of the Valley ЛАНДЫШ блок 6 шт.</t>
  </si>
  <si>
    <t>Благовония Lime Lemon ЛАЙМ - ЛИМОН блок 6 шт.</t>
  </si>
  <si>
    <t>Благовония Lord Buddha ЛОРД БУДДА блок 6 шт.</t>
  </si>
  <si>
    <t>Благовония Lord Shiva ЛОРД ШИВА блок 6 шт.</t>
  </si>
  <si>
    <t>Благовония Lord Vishnu ЛОРД ВИШНУ блок 6 шт.</t>
  </si>
  <si>
    <t>Благовония Lotus ЛОТОС блок 6 шт.</t>
  </si>
  <si>
    <t>Благовония Love ЛЮБОВЬ блок 6 шт.</t>
  </si>
  <si>
    <t>Благовония Love ЛЮБОВЬ И СЕКС блок 6 шт.</t>
  </si>
  <si>
    <t>Благовония Lucky Buddha ХОТЕЙ блок 6 шт.</t>
  </si>
  <si>
    <t>Благовония Lychee ЛИЧИ блок 6 шт.</t>
  </si>
  <si>
    <t>Благовония Ma Durga МАТЬ ДУРГА блок 6 шт.</t>
  </si>
  <si>
    <t>Благовония Ma Laxmi МАТЬ ЛАКШМИ блок 6 шт.</t>
  </si>
  <si>
    <t>Благовония Ma Saraswati МАТЬ САРАСВАТИ блок 6 шт.</t>
  </si>
  <si>
    <t>Баговония Madhur Chandan ЧАНДАН МАДХУРА блок 6 шт.</t>
  </si>
  <si>
    <t>Благовония Magnolia МАГНОЛИЯ блок 6 шт.</t>
  </si>
  <si>
    <t>Благовония Mango Melon МАНГО - ДЫНЯ блок 6 шт.</t>
  </si>
  <si>
    <t>Благовония Mango Papaya МАНГО - ПАПАЙЯ блок 6 шт.</t>
  </si>
  <si>
    <t>Благовония Meditation МЕДИТАЦИЯ блок 6 шт.</t>
  </si>
  <si>
    <t>Благовония Moldavite ГОРНЫЙ ВОСК блок 6 шт.</t>
  </si>
  <si>
    <t>Благовония Money Drawing ПРИВЛЕЧЕНИЕ ДЕНЕГ блок 6 шт.</t>
  </si>
  <si>
    <t>Благовония Money House ДОМ ДЕНЕГ блок 6 шт.</t>
  </si>
  <si>
    <t>Благовония Morning Mist УТРЕНИЙ ТУМАН блок 6 шт.</t>
  </si>
  <si>
    <t>Благовония Musk Peach МУСК - ПЕРСИК блок 6 шт.</t>
  </si>
  <si>
    <t>Благовония Myrrh МИРРА блок 6 шт.</t>
  </si>
  <si>
    <t>Благовония New Wave НОВАЯ ВОЛНА блок 6 шт.</t>
  </si>
  <si>
    <t>Благовония Night Queen КОРОЛЕВА НОЧИ блок 6 шт.</t>
  </si>
  <si>
    <t>Благовония Nile Lotus НИЛЬСКИЙ ЛОТОС блок 6 шт.</t>
  </si>
  <si>
    <t>Благовония Om ОМ блок 6 шт.</t>
  </si>
  <si>
    <t>Благовония Oodh Sandalwood АГАР - САНДАЛ блок 6 шт.</t>
  </si>
  <si>
    <t>Благовония Oodh АГАР</t>
  </si>
  <si>
    <t>Благовония Open Roads ОТКРЫТЫЕ ДОРОГИ блок 6 шт.</t>
  </si>
  <si>
    <t>Благовония Opium ОПИУМ блок 6 шт.</t>
  </si>
  <si>
    <t>Благовония Orange Blossom ЦВЕТ АПЕЛЬСИНА блок 6 шт.</t>
  </si>
  <si>
    <t>Благовония Orange Chocolate АПЕЛЬСИН - ШОКОЛАД блок 6 шт.</t>
  </si>
  <si>
    <t>Благовония Orange Clove АПЕЛЬСИН ГВОЗДИКА блок 6 шт.</t>
  </si>
  <si>
    <t>Благовония Pagan Magic ЯЗЫЧЕСКАЯ МАГИЯ блок 6 шт.</t>
  </si>
  <si>
    <t>Благовония Palo Santo Священное дерево блок 6 шт.</t>
  </si>
  <si>
    <t>Благовония Passion Fruit МАРАКУЙЯ блок 6 шт.</t>
  </si>
  <si>
    <t>Благовония Passion СТРАСТЬ блок 6 шт.</t>
  </si>
  <si>
    <t>Благовония Patchouli Amber ПАЧУЛИ АМБЕР блок 6 шт.</t>
  </si>
  <si>
    <t>Благовония Patchouli Musk ПАЧУЛИ МУСК блок 6 шт.</t>
  </si>
  <si>
    <t>Благовония Patchouli Vanilla ПАЧУЛИ ВАНИЛЬ блок 6 шт.</t>
  </si>
  <si>
    <t>Благовония Patchouli ПАЧУЛИ блок 6 шт.</t>
  </si>
  <si>
    <t>Благовония Peach ПЕРСИК блок 6 шт.</t>
  </si>
  <si>
    <t>Благовония Pine СОСНА блок 6 шт.</t>
  </si>
  <si>
    <t>Благовония Pineapple Jasmine АНАНАС - ЖАСМИН блок 6 шт.</t>
  </si>
  <si>
    <t>Баговония Pitanga Flower ЦВЕТОК ПИТАНГА блок 6 шт.</t>
  </si>
  <si>
    <t>Благовония Potpourri ПОТПУРРИ блок 6 шт.</t>
  </si>
  <si>
    <t>Благовония Prana ПРАНА блок 6 шт.</t>
  </si>
  <si>
    <t>Благовония Precious 3 In 1 ДРАГОЦЕННЫЕ 3 в 1 блок 6 шт.</t>
  </si>
  <si>
    <t>Благовония Precious Chandan ДРАГОЦЕННЫЙ ЧАНДАН блок 6 шт.</t>
  </si>
  <si>
    <t>Благовония Precious Flower ДРАГОЦЕННЫЙ ЦВЕТОК блок 6 шт.</t>
  </si>
  <si>
    <t>Благовония Precious Fragrance ДРАГОЦЕННЫЙ АРОМАТ блок 6 шт.</t>
  </si>
  <si>
    <t>Благовония Precious Gulab ДРАГОЦЕННЫЙ ГУЛАБ (роза) блок 6 шт.</t>
  </si>
  <si>
    <t>Благовония Precious Jasmine ДРАГОЦЕННЫЙ ЖАСМИН блок 6 шт.</t>
  </si>
  <si>
    <t>Благовония Precious Kewda ДРАГОЦЕННАЯ КЕВДА блок 6 шт.</t>
  </si>
  <si>
    <t>Благовония Precious Lavendar ДРАГОЦЕННАЯ ЛАВАНДА блок 6 шт.</t>
  </si>
  <si>
    <t>Благовония Precious Lilly ДРАГОЦЕННАЯ ЛИЛИЯ блок 6 шт.</t>
  </si>
  <si>
    <t>Благовония Precious Lotus ДРАГОЦЕННЫЙ ЛОТОС блок 6 шт.</t>
  </si>
  <si>
    <t>Благовония Precious Mogra ДРАГОЦЕННАЯ МОГРА блок 6 шт.</t>
  </si>
  <si>
    <t>Благовония Precious Musk ДРАГОЦЕННЫЙ МУСК блок 6 шт.</t>
  </si>
  <si>
    <t>Благовония Precious Patchouli ДРАГОЦЕННЫЙ ПАЧУЛИ блок 6 шт.</t>
  </si>
  <si>
    <t>Благовония Precious Rose ДРАГОЦЕННАЯ РОЗА блок 6 шт.</t>
  </si>
  <si>
    <t>Благовония Precious Tuberose ДРАГОЦЕННАЯ ТУБЕРОЗА блок 6 шт.</t>
  </si>
  <si>
    <t>Благовония Protection ЗАЩИТА блок 6 шт.</t>
  </si>
  <si>
    <t>Благовония Pure House ОЧИЩЕНИЕ ДОМА блок 6 шт.</t>
  </si>
  <si>
    <t>Благовония Rain Forest ДОЖДЕВОЙ ЛЕС блок 6 шт.</t>
  </si>
  <si>
    <t>Благовония Raspberry МАЛИНА блок 6 шт.</t>
  </si>
  <si>
    <t>Благовония Red Apple КРАСНОЕ ЯБЛОКО блок 6 шт.</t>
  </si>
  <si>
    <t>Благовония Red Rose КРАСНАЯ РОЗА блок 6 шт.</t>
  </si>
  <si>
    <t>Благовония Rosa Mystica МИСТИЧЕСКАЯ РОЗА блок 6 шт.</t>
  </si>
  <si>
    <t>Благовония Rose Musk РОЗА - МУСК блок 6 шт.</t>
  </si>
  <si>
    <t>Благовония Rose Vanilla РОЗА - ВАНИЛЬ блок 6 шт.</t>
  </si>
  <si>
    <t>Благовония Rosemery РОЗМАРИН блок 6 шт.</t>
  </si>
  <si>
    <t>Благовония Saffron ШАФРАН блок 6 шт.</t>
  </si>
  <si>
    <t>Благовония Sage ШАЛФЕЙ блок 6 шт.</t>
  </si>
  <si>
    <t>Благовония Sai Baba САИ БАБА блок 6 шт.</t>
  </si>
  <si>
    <t>Благовония Sandal Cinnamon САНДАЛ - КОРИЦА блок 6 шт.</t>
  </si>
  <si>
    <t>Благовония Sandal King САНДАЛ - КОРОЛЬ блок 6 шт.</t>
  </si>
  <si>
    <t>Благовония Sandal Queen САНДАЛ - КОРОЛЕВА блок 6 шт.</t>
  </si>
  <si>
    <t>Благовония Sandal Rose САНДАЛ - РОЗА блок 6 шт.</t>
  </si>
  <si>
    <t>Благовония Sandal Vanilla САНДАЛ - ВАНИЛЬ блок 6 шт.</t>
  </si>
  <si>
    <t>Благовония Sandal САНДАЛ блок 6 шт.</t>
  </si>
  <si>
    <t>Благовония Sandalwood САНДАЛОВОЕ ДЕРЕВО блок 6 шт.</t>
  </si>
  <si>
    <t>Благовония Sea Breeze МОРСКОЙ БРИЗ блок 6 шт.</t>
  </si>
  <si>
    <t>Благовония Shree Ganesh ШРИ ГАНЕШ блок 6 шт.</t>
  </si>
  <si>
    <t>Благовония Shree Krishna ШРИ КРИШНА блок 6 шт.</t>
  </si>
  <si>
    <t>Благовония Shree Ram ШРИ РАМА блок 6 шт.</t>
  </si>
  <si>
    <t>Благовония Silver Rain СЕРЕБРЯНЫЙ ДОЖДЬ блок 6 шт.</t>
  </si>
  <si>
    <t>Благовония Soothing Spa УСПОКАИВАЮЩИЕ СПА блок 6 шт.</t>
  </si>
  <si>
    <t>Благовония Spearmint МЯТА блок 6 шт.</t>
  </si>
  <si>
    <t>НСР001-Г</t>
  </si>
  <si>
    <t>Кольцо-основа, цвет розовое золото</t>
  </si>
  <si>
    <t>Благовония Spirit of India ДУХ ИНДИИ блок 6 шт.</t>
  </si>
  <si>
    <t>Благовония Spiritual Life ДУХОВНАЯ ЖИЗНЬ блок 6 шт.</t>
  </si>
  <si>
    <t>Благовония Star ЗВЕЗДА блок 6 шт.</t>
  </si>
  <si>
    <t>Благовония Strawberry Jasmine КЛУБНИКА ЖАСМИН блок 6 шт.</t>
  </si>
  <si>
    <t>Благовония Strawberry Melon КЛУБНИКА - ДЫНЯ блок 6 шт.</t>
  </si>
  <si>
    <t>Благовония Strawberry КЛУБНИКА блок 6 шт.</t>
  </si>
  <si>
    <t>Благовония Success УСПЕХ блок 6 шт.</t>
  </si>
  <si>
    <t>Благовония Tabac ТАБАК блок 6 шт.</t>
  </si>
  <si>
    <t>Благовония Tangerine Honey МАНДАРИН-МЁД блок 6 шт.</t>
  </si>
  <si>
    <t>Благовония Tangerine Rose МАНДАРИН - РОЗА блок 6 шт.</t>
  </si>
  <si>
    <t>Благовония Tea Rose ЧАЙНАЯ РОЗА блок 6 шт.</t>
  </si>
  <si>
    <t>Благовония The Sun СОЛНЦЕ блок 6 шт.</t>
  </si>
  <si>
    <t>Благовония Unlock ОСВОБОЖДЕНИЕ блок 6 шт.</t>
  </si>
  <si>
    <t>Благовония Vanilla Cinnamon ВАНИЛЬ - КОРИЦА блок 6 шт.</t>
  </si>
  <si>
    <t>Благовония Vanilla Orange ВАНИЛЬ-АПЕЛЬСИН блок 6 шт.</t>
  </si>
  <si>
    <t>Благовония Vanilla Raspberry ВАНИЛЬ - МАЛИНА блок 6 шт.</t>
  </si>
  <si>
    <t>Благовония Vanilla Strawberry ВАНИЛЬ - КЛУБНИКА блок 6 шт.</t>
  </si>
  <si>
    <t>Благовония Vanilla Tangerine ВАНИЛЬ - МАНДАРИН блок 6 шт.</t>
  </si>
  <si>
    <t>Благовония Vanilla ВАНИЛЬ блок 6 шт.</t>
  </si>
  <si>
    <t>Благовония Veer Hanuman ХАНУМАН блок 6 шт.</t>
  </si>
  <si>
    <t>Благовония Violet ФИАЛКА блок 6 шт.</t>
  </si>
  <si>
    <t>Благовония Watermelon АРБУЗ блок 6 шт.</t>
  </si>
  <si>
    <t>Благовония White Flower БЕЛЫЙ ЦВЕТОК блок 6 шт.</t>
  </si>
  <si>
    <t>Благовония White Musk БЕЛЫЙ МУСК блок 6 шт.</t>
  </si>
  <si>
    <t>Благовония White Sage БЕЛЫЙ ШАЛФЕЙ блок 6 шт.</t>
  </si>
  <si>
    <t>Благовония Wild Cherry ДИКАЯ ВИШНЯ блок 6 шт.</t>
  </si>
  <si>
    <t>Благовония Wild Orchid ДИКАЯ ОРХИДЕЯ блок 6 шт.</t>
  </si>
  <si>
    <t>Благовония Ylang Ylang ИЛАНГ - ИЛАНГ блок 6 шт.</t>
  </si>
  <si>
    <t>Tulasi Nag Champa НАГ ЧАМПА блок 6 шт.</t>
  </si>
  <si>
    <t>AGAINST JEALOUSY Esoteric series ОТ СГЛАЗА блок 6 шт.</t>
  </si>
  <si>
    <t>Благовония Agarwood Classic range АГАР блок 6 шт.</t>
  </si>
  <si>
    <t>Благовония Aloe Vera Classic range АЛОЭ ВЕРА блок 6 шт.</t>
  </si>
  <si>
    <t>Благовония Amber Classic range АМБЕР блок 6 шт.</t>
  </si>
  <si>
    <t>Благовония Amber Sandal Амбер Сандал блок 6 шт.</t>
  </si>
  <si>
    <t>Благовония Aphrodesia Classic range блок АФРОДЕЗИЯ 6 шт.</t>
  </si>
  <si>
    <t>Благовония Apple Cinnamon Яблоко Корица блок 6 шт.</t>
  </si>
  <si>
    <t>Благовония ATTRACTS MONEY Esoteric series ПРИВЛЕЧЕНИЕ ДЕНЕГ блок 6 шт.</t>
  </si>
  <si>
    <t>Благовония Bergamot Classic range БЕРГАМОТ блок 6 шт.</t>
  </si>
  <si>
    <t>Благовония CEDARWOOD Classic range КЕДР блок 6 шт.</t>
  </si>
  <si>
    <t>Благовония Chandan ЧАНДАН блок 6 шт.</t>
  </si>
  <si>
    <t>Благовония Cherry Classic range ВИШНЯ блок 6 шт.</t>
  </si>
  <si>
    <t>Благовония Chocolate Classic range ШОКОЛАД блок 6 шт.</t>
  </si>
  <si>
    <t>Благовония CINNAMON Classic range КОРИЦА блок 6 шт.</t>
  </si>
  <si>
    <t>Благовония Citronella Classic range ЦИТРОНЕЛЛА блок 6 шт.</t>
  </si>
  <si>
    <t>Поющая чаша кованая, Непал, 9,5 см, нота До, 529 Гц, " Премиум"</t>
  </si>
  <si>
    <t>3200</t>
  </si>
  <si>
    <t>Благовония Clove Classic range ГВОЗДИКА блок 6 шт.</t>
  </si>
  <si>
    <t>Благовония Coconut Classic range КОКОС блок 6 шт.</t>
  </si>
  <si>
    <t>Благовония Coffee Classic range КОФЕ блок 6 шт.</t>
  </si>
  <si>
    <t>Благовония DIVINE POWER Esoteric series БОЖЕСТВЕННАЯ СИЛА блок 6 шт.</t>
  </si>
  <si>
    <t>Благовония DRAGONS FIRE Esoteric series ОГОНЬ ДРАКОНА блок 6 шт.</t>
  </si>
  <si>
    <t>Благовония Energising General range ВОЗБУЖДЕНИЕ блок 6 шт.</t>
  </si>
  <si>
    <t>Благовония EROTICA Esoteric series ЭРОТИКА блок 6 шт.</t>
  </si>
  <si>
    <t>Благовония Eucalyptus Classic range ЭВКАЛИПТ блок 6 шт.</t>
  </si>
  <si>
    <t>Благовония F.SH.BUDDHA GRACE добродетель Будды блок 6 шт.</t>
  </si>
  <si>
    <t>Благовония Forest Classic range ЛЕС блок 6 шт.</t>
  </si>
  <si>
    <t>Благовония FRANGIPANI Classic range ПЛЮМЕРИЯ блок 6 шт.</t>
  </si>
  <si>
    <t>Благовония Frankincense Classic range ЛАДАН блок 6 шт.</t>
  </si>
  <si>
    <t>Благовония Frankincense-Myrrh Classic range ЛАДАН-МИРРА блок 6 шт.</t>
  </si>
  <si>
    <t>Благовония Ginger Green Tea Имбирь Зеленый чай блок 6 шт.</t>
  </si>
  <si>
    <t>Благовония GO AWAY EVIL Esoteric series УХОДИ ЗЛО блок 6 шт.</t>
  </si>
  <si>
    <t>Благовония GOLD RAIN Esoteric series ЗОЛОТОЙ ДОЖДЬ блок 6 шт.</t>
  </si>
  <si>
    <t>Благовония GOOD FORTUNE Esoteric series ФОРТУНА блок 6 шт.</t>
  </si>
  <si>
    <t>Благовония GOOD LUCK Esoteric series УДАЧА блок 6 шт.</t>
  </si>
  <si>
    <t>Благовония Green Apple Classic range ЗЕЛ.ЯБЛОКО блок 6 шт.</t>
  </si>
  <si>
    <t>Благовония Green Tea Classic range ЗЕЛ.ЧАЙ блок 6 шт.</t>
  </si>
  <si>
    <t>Благовония HEALING Esoteric series ИСЦЕЛЯЮЩИЕ блок 6 шт.</t>
  </si>
  <si>
    <t>Благовония Jasmine Classic range ЖАСМИН блок 6 шт.</t>
  </si>
  <si>
    <t>Благовония KAMA SUTRA Esoteric series КАМАСУТРА блок 6 шт.</t>
  </si>
  <si>
    <t>Благовония Lavender Classic range ЛАВАНДА блок 6 шт.</t>
  </si>
  <si>
    <t>Благовония Lemon Classic range ЛИМОН блок 6 шт.</t>
  </si>
  <si>
    <t>Благовония Lemongrass Classic range ЛИМОННИК блок 6 шт.</t>
  </si>
  <si>
    <t>Благовония Lily Classic range ЛИЛИЯ блок 6 шт.</t>
  </si>
  <si>
    <t>Благовония Lotus Classic range ЛОТОС блок 6 шт.</t>
  </si>
  <si>
    <t>Благовония LOVE Esoteric series ЛЮБОВЬ блок 6 шт.</t>
  </si>
  <si>
    <t>Благовония Meditation General range МЕДИТАЦИЯ блок 6 шт.</t>
  </si>
  <si>
    <t>Благовония MUSK Classic range МУСК блок 6 шт.</t>
  </si>
  <si>
    <t>Благовония Myrrh Classic range МИРРА блок 6 шт.</t>
  </si>
  <si>
    <t>Благовония Night Queen Classic range КОРОЛЕВА НОЧИ блок 6 шт.</t>
  </si>
  <si>
    <t>Благовония Opium Classic range МАК блок 6 шт.</t>
  </si>
  <si>
    <t>Благовония Orange Chocolate Апельсин Шоколад блок 6 шт.</t>
  </si>
  <si>
    <t>Баговония Orange Classic range блок 6 шт.</t>
  </si>
  <si>
    <t>Благовония Patchouli Classic range ПАЧУЛИ блок 6 шт.</t>
  </si>
  <si>
    <t>Благовония Poison Classic range блок 6 шт.</t>
  </si>
  <si>
    <t>Благовония PROTECTION Esoteric series ЗАЩИТА блок 6 шт.</t>
  </si>
  <si>
    <t>Благовония PURPLE ROSE Classic range ПУРПУРНАЯ РОЗА блок 6 шт.</t>
  </si>
  <si>
    <t>Благовония Real Rose НАСТОЯЩАЯ РОЗА блок 6 шт.</t>
  </si>
  <si>
    <t>Благовония RED ROSE Classic range КРАСНАЯ РОЗА блок 6 шт.</t>
  </si>
  <si>
    <t>Благовония Refreshing General range ОСВЕЖЕНИЕ блок 6 шт.</t>
  </si>
  <si>
    <t>Благовония Relaxing General range РЕЛАКСАЦИЯ блок 6 шт.</t>
  </si>
  <si>
    <t>Благовония ROMANCE Esoteric series РОМАНТИКА блок 6 шт.</t>
  </si>
  <si>
    <t>Благовония Rose Classic range РОЗА блок 6 шт.</t>
  </si>
  <si>
    <t>Благовония Rosemary Classic range РОЗМАРИН блок 6 шт.</t>
  </si>
  <si>
    <t>Благовония Sage Classic range ШАЛФЕЙ блок 6 шт.</t>
  </si>
  <si>
    <t>Благовония Sandal Cinnamon Сандал Корица блок 6 шт.</t>
  </si>
  <si>
    <t>Благовония Sandal Rose Сандал Роза блок 6 шт.</t>
  </si>
  <si>
    <t>Благовония Sandalwood (со слонами) САНДАЛ блок 6 шт.</t>
  </si>
  <si>
    <t>Благовония Sandalwood Classic range САНДАЛ блок 6 шт.</t>
  </si>
  <si>
    <t>Благовония Sensuality General range ЧУВСТВЕННОСТЬ блок 6 шт.</t>
  </si>
  <si>
    <t>Благовония SILVER RAIN Esoteric series СЕРЕБРЯНЫЙ ДОЖДЬ блок 6 шт.</t>
  </si>
  <si>
    <t>Благовония Strawberry Classic range КЛУБНИКА блок 6 шт.</t>
  </si>
  <si>
    <t>Благовония Stress Relief General range АНТИСТРЕСС блок 6 шт.</t>
  </si>
  <si>
    <t>Благовония Vanilla Classic range ВАНИЛЬ блок 6 шт.</t>
  </si>
  <si>
    <t>Благовония Vanilla Orange Ваниль Апельсин блок 6 шт.</t>
  </si>
  <si>
    <t>Благовония Vanilla Rose Ваниль Роз блок 6 шт.</t>
  </si>
  <si>
    <t>Благовония Vanilla Strawbery Ваниль Клубника блок 6 шт.</t>
  </si>
  <si>
    <t>Благовония Ylang Ylang Classic range ИЛАНГ-ИЛАНГ блок 6 шт.</t>
  </si>
  <si>
    <t>КР001</t>
  </si>
  <si>
    <t>Подушка 16х15см Баю-Бай</t>
  </si>
  <si>
    <t>КР002</t>
  </si>
  <si>
    <t>Подушка 16х15см Сонька</t>
  </si>
  <si>
    <t>КР003</t>
  </si>
  <si>
    <t>Подушка 16х15см Крепкий сон</t>
  </si>
  <si>
    <t>КР0035</t>
  </si>
  <si>
    <t>Подушка 16х15см Приморский бриз</t>
  </si>
  <si>
    <t>КР0036</t>
  </si>
  <si>
    <t>Подушка 16х15см Медвежонок соня</t>
  </si>
  <si>
    <t>КР004</t>
  </si>
  <si>
    <t>Подушка 16х15см Можжевеловая Подушка</t>
  </si>
  <si>
    <t>КР005</t>
  </si>
  <si>
    <t>Подушка 16х15см Ароматы Крыма</t>
  </si>
  <si>
    <t>КР006</t>
  </si>
  <si>
    <t>Подушка 16х15см Подушка здоровья</t>
  </si>
  <si>
    <t>КР007</t>
  </si>
  <si>
    <t>Подушка 24х23см Приморский бриз</t>
  </si>
  <si>
    <t>КР008</t>
  </si>
  <si>
    <t>Подушка 24х23см Сонька</t>
  </si>
  <si>
    <t>КР009</t>
  </si>
  <si>
    <t>Подушка 24х23см Ароматы Крыма</t>
  </si>
  <si>
    <t>КР010</t>
  </si>
  <si>
    <t>Подушка 23х33см Можжевеловая Подушка</t>
  </si>
  <si>
    <t>КР011</t>
  </si>
  <si>
    <t>Подушка 23х33см Баю-Бай</t>
  </si>
  <si>
    <t>КР012</t>
  </si>
  <si>
    <t>Подушка 23х33см Подушка здоровья</t>
  </si>
  <si>
    <t>КР013</t>
  </si>
  <si>
    <t>Подушка 23х33см Медвежонок соня</t>
  </si>
  <si>
    <t>КР014</t>
  </si>
  <si>
    <t>Подушка 23х33см Крепкий сон</t>
  </si>
  <si>
    <t>КР015</t>
  </si>
  <si>
    <t>Валик можжевельник, лаванда (бязь) 35см</t>
  </si>
  <si>
    <t>КР016</t>
  </si>
  <si>
    <t>Валик можжевельник (бязь) 35см</t>
  </si>
  <si>
    <t>ТЗПДГР01С</t>
  </si>
  <si>
    <t>Подушка для сна из гречневой лузги 37х37см</t>
  </si>
  <si>
    <t>ТЗПДГР02М</t>
  </si>
  <si>
    <t>Подушка массажная из лузги гречихи 40х25см</t>
  </si>
  <si>
    <t>ТЗПДКС</t>
  </si>
  <si>
    <t>Подушка для сна из кедровой стружки 40х33см</t>
  </si>
  <si>
    <t>ТЗВЛГР01</t>
  </si>
  <si>
    <t>Валик ортопедический из лузги гречихи 35х11см</t>
  </si>
  <si>
    <t>Н411</t>
  </si>
  <si>
    <t>Массажные орехи 5см, полистоун</t>
  </si>
  <si>
    <t>Н414</t>
  </si>
  <si>
    <t>Шары баодинг 4,7см, металл.</t>
  </si>
  <si>
    <t>Н415</t>
  </si>
  <si>
    <t>Шары баодинг металл 4,7см</t>
  </si>
  <si>
    <t>Н415-1</t>
  </si>
  <si>
    <t>Н415-3</t>
  </si>
  <si>
    <t>Н415-5</t>
  </si>
  <si>
    <t>Н415-7</t>
  </si>
  <si>
    <t>Н419</t>
  </si>
  <si>
    <t>Шары баодинг металл 4см</t>
  </si>
  <si>
    <t>Н423</t>
  </si>
  <si>
    <t>Шары баодинг металл 3,5см</t>
  </si>
  <si>
    <t>Н424</t>
  </si>
  <si>
    <t>Шары баодинг серебр.металл 5см</t>
  </si>
  <si>
    <t>Н424-2</t>
  </si>
  <si>
    <t>Шары баодинг серебр.металл 3,3см</t>
  </si>
  <si>
    <t>Н425</t>
  </si>
  <si>
    <t>Шары баодинг серебр.металл 4,7см</t>
  </si>
  <si>
    <t>Шары баодинг серебр.металл 3,8см</t>
  </si>
  <si>
    <t>Н426</t>
  </si>
  <si>
    <t>Шары баодинг серебр.металл 4,3см</t>
  </si>
  <si>
    <t>Н427</t>
  </si>
  <si>
    <t>Шары баодинг камень 5,3см</t>
  </si>
  <si>
    <t>Н427-1</t>
  </si>
  <si>
    <t>Шары баодинг камень 5,3см серые</t>
  </si>
  <si>
    <t>Н427-2</t>
  </si>
  <si>
    <t>Шары баодинг камень 5,3см белые</t>
  </si>
  <si>
    <t>З335</t>
  </si>
  <si>
    <t>Массажер Шар 3,5см без коробки в ассорт.камень</t>
  </si>
  <si>
    <t>Н336</t>
  </si>
  <si>
    <t>Массажер Яйцо 4,5-5см камень в ассорт.</t>
  </si>
  <si>
    <t>ЗД001СХ</t>
  </si>
  <si>
    <t>Шары здоровья можжевеловые</t>
  </si>
  <si>
    <t>ЖЖ0050-2</t>
  </si>
  <si>
    <t>Коврик нефритовый массажный 42х42см</t>
  </si>
  <si>
    <t>ЖЖ0050-3</t>
  </si>
  <si>
    <t>Коврик нефритовый массажный 42х28см</t>
  </si>
  <si>
    <t>ЖЖЖ0050-5</t>
  </si>
  <si>
    <t>Коврик нефритовый массажный 40х28см</t>
  </si>
  <si>
    <t>530</t>
  </si>
  <si>
    <t>ЖЖ0050-6</t>
  </si>
  <si>
    <t>Коврик нефритовый массажный 41х41см</t>
  </si>
  <si>
    <t>960</t>
  </si>
  <si>
    <t>МНФ015</t>
  </si>
  <si>
    <t>Маска нефрит 24х14см</t>
  </si>
  <si>
    <t>Н177</t>
  </si>
  <si>
    <t>Подушка-массажер с нефритом для автомобиля</t>
  </si>
  <si>
    <t>2177</t>
  </si>
  <si>
    <t>З310</t>
  </si>
  <si>
    <t>Массажеры нефритовые (валики)</t>
  </si>
  <si>
    <t>З311</t>
  </si>
  <si>
    <t>Яйца здоровья 3 шт. 5, 4, 3см, камень</t>
  </si>
  <si>
    <t>З314-1</t>
  </si>
  <si>
    <t>Массажер для глаз 13см</t>
  </si>
  <si>
    <t>З317</t>
  </si>
  <si>
    <t>Ложка нефритовая</t>
  </si>
  <si>
    <t>З318</t>
  </si>
  <si>
    <t>Маска нефрит 34х12см</t>
  </si>
  <si>
    <t>1200</t>
  </si>
  <si>
    <t>З321</t>
  </si>
  <si>
    <t>Расческа массажная 8,5см камень</t>
  </si>
  <si>
    <t>З325</t>
  </si>
  <si>
    <t>Массажер Игольчатый шар</t>
  </si>
  <si>
    <t>730</t>
  </si>
  <si>
    <t>ИН0243</t>
  </si>
  <si>
    <t>Аромалампа 12см, керамика</t>
  </si>
  <si>
    <t>ИН0243-1</t>
  </si>
  <si>
    <t>Аромалампа 12см керамика</t>
  </si>
  <si>
    <t>ИН0251</t>
  </si>
  <si>
    <t>ИН0251-3</t>
  </si>
  <si>
    <t>К001</t>
  </si>
  <si>
    <t>Аромалампа Кольца 10,5см керамика</t>
  </si>
  <si>
    <t>К002</t>
  </si>
  <si>
    <t>Аромалампа Бамбук 11см керамика</t>
  </si>
  <si>
    <t>К020</t>
  </si>
  <si>
    <t>Аромалампа Тыква 10,5см керамика</t>
  </si>
  <si>
    <t>К022</t>
  </si>
  <si>
    <t>Аромалампа Колонна 13,5см керамика</t>
  </si>
  <si>
    <t>М033-1</t>
  </si>
  <si>
    <t>Аромалампа 10см керамика</t>
  </si>
  <si>
    <t>К033-2</t>
  </si>
  <si>
    <t>Аромалампа Бабочки 10 см, керамика</t>
  </si>
  <si>
    <t>М034</t>
  </si>
  <si>
    <t>Аромалампа керамика 11см</t>
  </si>
  <si>
    <t>444</t>
  </si>
  <si>
    <t>М041-2</t>
  </si>
  <si>
    <t>Аромалампа керамич. Слон 9,5см</t>
  </si>
  <si>
    <t>М046</t>
  </si>
  <si>
    <t>Аромалампа керамика 8см</t>
  </si>
  <si>
    <t>М046-10</t>
  </si>
  <si>
    <t>Аромалампа 8см керамика</t>
  </si>
  <si>
    <t>М046-3</t>
  </si>
  <si>
    <t>Аромалампа керамич. 8см</t>
  </si>
  <si>
    <t>М046-4</t>
  </si>
  <si>
    <t>М046-6</t>
  </si>
  <si>
    <t>Аромалампа керамич. 7см</t>
  </si>
  <si>
    <t>М046-8</t>
  </si>
  <si>
    <t>Аромалампа 7см керамика</t>
  </si>
  <si>
    <t>М053-1</t>
  </si>
  <si>
    <t>М060-1</t>
  </si>
  <si>
    <t>Аромалампа Слон 10х13см керамика</t>
  </si>
  <si>
    <t>М060-5</t>
  </si>
  <si>
    <t>Аромалампа Слоненок 9см керамика (цвета в ассортименте)</t>
  </si>
  <si>
    <t>М060-6</t>
  </si>
  <si>
    <t>Аромалампа Слоны 11см керамика</t>
  </si>
  <si>
    <t>М060-7</t>
  </si>
  <si>
    <t>Аромалампа Слон 8х11х7см керамика цвета в ассортименте</t>
  </si>
  <si>
    <t>М062-1</t>
  </si>
  <si>
    <t>Аромалампа Чашка 10х12см, керамика</t>
  </si>
  <si>
    <t>М144-2</t>
  </si>
  <si>
    <t>Аромалампа Чайник 16х8 см, керамика</t>
  </si>
  <si>
    <t>М149</t>
  </si>
  <si>
    <t>Аромалампа Сова 11см</t>
  </si>
  <si>
    <t>М149-4</t>
  </si>
  <si>
    <t>Аромалампа Сова 10см керамика</t>
  </si>
  <si>
    <t>М150-1</t>
  </si>
  <si>
    <t>Аромалампа керамическая Рука с чашей, 9см</t>
  </si>
  <si>
    <t>М163</t>
  </si>
  <si>
    <t>Аромалампа Чайник 14см</t>
  </si>
  <si>
    <t>М164</t>
  </si>
  <si>
    <t>Аромалампа керамическая 9,5см</t>
  </si>
  <si>
    <t>М173-1</t>
  </si>
  <si>
    <t>Аромалампа с рисунком 11см керамика</t>
  </si>
  <si>
    <t>М663</t>
  </si>
  <si>
    <t>Аромалампа керамич. Сосуд 11см</t>
  </si>
  <si>
    <t>М670</t>
  </si>
  <si>
    <t>Аромалампа керамич. Слоны 8,5см цвет в ассорт.</t>
  </si>
  <si>
    <t>М672</t>
  </si>
  <si>
    <t>Аромалампа керамич. Белая с цветами 11см</t>
  </si>
  <si>
    <t>М673-1</t>
  </si>
  <si>
    <t>Аромалампа керамич. Будда Черная 13см</t>
  </si>
  <si>
    <t>М673-6</t>
  </si>
  <si>
    <t>Аромалампа Голова Будды 20см керамика (очень большая)</t>
  </si>
  <si>
    <t>1420</t>
  </si>
  <si>
    <t>М673-7</t>
  </si>
  <si>
    <t>Аромалампа Будда 12см керамика</t>
  </si>
  <si>
    <t>870</t>
  </si>
  <si>
    <t>М676</t>
  </si>
  <si>
    <t>Аромалампа керамич. 10см</t>
  </si>
  <si>
    <t>349</t>
  </si>
  <si>
    <t>М680</t>
  </si>
  <si>
    <t>Аромалампа керамич. Цилиндр с листьями 12см</t>
  </si>
  <si>
    <t>М680-1</t>
  </si>
  <si>
    <t>Аромалампа керамич.белая с листьями 12см</t>
  </si>
  <si>
    <t>605</t>
  </si>
  <si>
    <t>М680-2</t>
  </si>
  <si>
    <t>Аромалампа Сова 12 см, керамика</t>
  </si>
  <si>
    <t>М694-1</t>
  </si>
  <si>
    <t>Аромалампа Руки 12х8 см, керамика</t>
  </si>
  <si>
    <t>429</t>
  </si>
  <si>
    <t>М696</t>
  </si>
  <si>
    <t>Аромалампа керамич. Цветы 10,5см</t>
  </si>
  <si>
    <t>М696-1</t>
  </si>
  <si>
    <t>М698</t>
  </si>
  <si>
    <t>Аромалампа керамическая 10см</t>
  </si>
  <si>
    <t>М699-1</t>
  </si>
  <si>
    <t>М701</t>
  </si>
  <si>
    <t>Аромалампа Хотей 13см керамика</t>
  </si>
  <si>
    <t>1250</t>
  </si>
  <si>
    <t>Н238</t>
  </si>
  <si>
    <t>Аромалампа со слонами 10см керамика</t>
  </si>
  <si>
    <t>Н239-2</t>
  </si>
  <si>
    <t>Аромалампа Слон глазурь 13см</t>
  </si>
  <si>
    <t>Н250</t>
  </si>
  <si>
    <t>Аромалампа Шар 9см керамика</t>
  </si>
  <si>
    <t>Н257</t>
  </si>
  <si>
    <t>Аромалампа с цветами 10см керамика</t>
  </si>
  <si>
    <t>Н262</t>
  </si>
  <si>
    <t>Аромалампа с иероглифами 9см керамика</t>
  </si>
  <si>
    <t>262</t>
  </si>
  <si>
    <t>Н264-3</t>
  </si>
  <si>
    <t>Аромалампа со слонами 8,8см керамика</t>
  </si>
  <si>
    <t>303</t>
  </si>
  <si>
    <t>Н268</t>
  </si>
  <si>
    <t>Аромалампа Чайник 12,5х11см керамика</t>
  </si>
  <si>
    <t>431</t>
  </si>
  <si>
    <t>Н268-1</t>
  </si>
  <si>
    <t>Аромалампа Чайник 12см керамика</t>
  </si>
  <si>
    <t>Н277</t>
  </si>
  <si>
    <t>Аромалампа Кот 10х12см керамика</t>
  </si>
  <si>
    <t>Н286-1</t>
  </si>
  <si>
    <t>Аромалампа с иероглифом 11см керамика</t>
  </si>
  <si>
    <t>Н291-1</t>
  </si>
  <si>
    <t>Аромалампа 15,5см керамика</t>
  </si>
  <si>
    <t>Н292</t>
  </si>
  <si>
    <t>Аромалампа Слон 8х11,5см керамика</t>
  </si>
  <si>
    <t>Н296</t>
  </si>
  <si>
    <t>Аромалампа Монета 11см керамика, цвет в ассортименте</t>
  </si>
  <si>
    <t>Н300-01</t>
  </si>
  <si>
    <t>Аромалампа 13см керамика</t>
  </si>
  <si>
    <t>Н300-05</t>
  </si>
  <si>
    <t>352</t>
  </si>
  <si>
    <t>Н300-07</t>
  </si>
  <si>
    <t>Н300-09</t>
  </si>
  <si>
    <t>Аромалампа Чайник 14см керамика</t>
  </si>
  <si>
    <t>384</t>
  </si>
  <si>
    <t>Н300-10</t>
  </si>
  <si>
    <t>Аромалампа Сова 11см керамика</t>
  </si>
  <si>
    <t>Н300-12</t>
  </si>
  <si>
    <t>Н300-14</t>
  </si>
  <si>
    <t>Аромалампа 11см керамика</t>
  </si>
  <si>
    <t>408</t>
  </si>
  <si>
    <t>Н300-22</t>
  </si>
  <si>
    <t>Аромалампа 14см керамика</t>
  </si>
  <si>
    <t>387</t>
  </si>
  <si>
    <t>Н300-25</t>
  </si>
  <si>
    <t>Аромалампа Иероглиф 9см керамика</t>
  </si>
  <si>
    <t>311</t>
  </si>
  <si>
    <t>Н300-26</t>
  </si>
  <si>
    <t>Аромалампа 9см керамика</t>
  </si>
  <si>
    <t>Н300-28</t>
  </si>
  <si>
    <t>Н300-29</t>
  </si>
  <si>
    <t>Н300-30</t>
  </si>
  <si>
    <t>Н300-31</t>
  </si>
  <si>
    <t>Аромалампа Орнамент 12см керамика</t>
  </si>
  <si>
    <t>Н300-32</t>
  </si>
  <si>
    <t>Н300-35</t>
  </si>
  <si>
    <t>Аромалампа 9,5см керамика</t>
  </si>
  <si>
    <t>Н300-36</t>
  </si>
  <si>
    <t>Аромалампа Дракон 13см керамика</t>
  </si>
  <si>
    <t>Н300-40</t>
  </si>
  <si>
    <t>Аромалампа 11см керамика в ассортименте</t>
  </si>
  <si>
    <t>236</t>
  </si>
  <si>
    <t>Н300-41</t>
  </si>
  <si>
    <t>Н300-43</t>
  </si>
  <si>
    <t>Н300-48</t>
  </si>
  <si>
    <t>Аромалампа Слоны 8,5х10,5см керамика</t>
  </si>
  <si>
    <t>Н300-50</t>
  </si>
  <si>
    <t>Аромалампа 10,7см керамика</t>
  </si>
  <si>
    <t>Н300-52</t>
  </si>
  <si>
    <t>Аромалампа Ангел 13см керамика</t>
  </si>
  <si>
    <t>Н300-53</t>
  </si>
  <si>
    <t>Аромалампа Индеец 10,5см керамика цвет в ассорт.</t>
  </si>
  <si>
    <t>367</t>
  </si>
  <si>
    <t>Н300-55</t>
  </si>
  <si>
    <t>Аромалампа Орёл 10,5см керамика</t>
  </si>
  <si>
    <t>Н300-56</t>
  </si>
  <si>
    <t>Н300-57</t>
  </si>
  <si>
    <t>442</t>
  </si>
  <si>
    <t>Н300-58</t>
  </si>
  <si>
    <t>Аромалампа Хотей 9,5см керамика</t>
  </si>
  <si>
    <t>Н300-60</t>
  </si>
  <si>
    <t>521</t>
  </si>
  <si>
    <t>Н300-61</t>
  </si>
  <si>
    <t>Н300-65</t>
  </si>
  <si>
    <t>Аромалампа 7х9,5см керамика</t>
  </si>
  <si>
    <t>Н300-68</t>
  </si>
  <si>
    <t>Аромалампа Love 13,5см керамика</t>
  </si>
  <si>
    <t>Н300-69</t>
  </si>
  <si>
    <t>Аромалампа Love 12см керамика</t>
  </si>
  <si>
    <t>Н300-71</t>
  </si>
  <si>
    <t>Аромалампа Сова 10,5см керамика</t>
  </si>
  <si>
    <t>Н300-73</t>
  </si>
  <si>
    <t>Аромалампа Слон 11см керамика</t>
  </si>
  <si>
    <t>363</t>
  </si>
  <si>
    <t>Н300-74</t>
  </si>
  <si>
    <t>Аромалампа 10 см, керамика</t>
  </si>
  <si>
    <t>359</t>
  </si>
  <si>
    <t>Н300-75</t>
  </si>
  <si>
    <t>Аромалампа Стрекоза 10 см, керамика</t>
  </si>
  <si>
    <t>Н300-76</t>
  </si>
  <si>
    <t>Аромалампа 14 см, керамика</t>
  </si>
  <si>
    <t>Н300-78</t>
  </si>
  <si>
    <t>Аромалампа С листьями 9 см, керамика</t>
  </si>
  <si>
    <t>Н300-81</t>
  </si>
  <si>
    <t>Н300-82</t>
  </si>
  <si>
    <t>Аромалампа Шишка 10 см, керамика</t>
  </si>
  <si>
    <t>353</t>
  </si>
  <si>
    <t>Н300-83</t>
  </si>
  <si>
    <t>Аромалампа Цветок 10 см, керамика</t>
  </si>
  <si>
    <t>336</t>
  </si>
  <si>
    <t>Н300-86</t>
  </si>
  <si>
    <t>Аромалампа Сердце 8,5 см, керамика</t>
  </si>
  <si>
    <t>354</t>
  </si>
  <si>
    <t>Н303-1</t>
  </si>
  <si>
    <t>Аромалампа 10см керамика в ассорт.</t>
  </si>
  <si>
    <t>324</t>
  </si>
  <si>
    <t>Н303-2</t>
  </si>
  <si>
    <t>Аромалампа 10см керамика в ассортименте</t>
  </si>
  <si>
    <t>Н303-3</t>
  </si>
  <si>
    <t>Аромалампа 11см керамика в ассорт.</t>
  </si>
  <si>
    <t>Н304-2</t>
  </si>
  <si>
    <t>Аромалампа Лягушка 8х12,5см керамика</t>
  </si>
  <si>
    <t>Н306</t>
  </si>
  <si>
    <t>Аромалампа Дом 13х10,5см керамика</t>
  </si>
  <si>
    <t>Н310</t>
  </si>
  <si>
    <t>Аромалампа Чайник 17см керамика</t>
  </si>
  <si>
    <t>Н314</t>
  </si>
  <si>
    <t>Аромалампа Слон 9,5х14см керамика</t>
  </si>
  <si>
    <t>Н314-2</t>
  </si>
  <si>
    <t>Аромалампа Слон 14см керамика</t>
  </si>
  <si>
    <t>580</t>
  </si>
  <si>
    <t>Н319</t>
  </si>
  <si>
    <t>Н430-1</t>
  </si>
  <si>
    <t>Аромалампа с иероглифом 10см керамика</t>
  </si>
  <si>
    <t>Н430-2</t>
  </si>
  <si>
    <t>Аромалампа 10,5см керамика</t>
  </si>
  <si>
    <t>Н504</t>
  </si>
  <si>
    <t>Аромалампа Рыбки керамика 9,5см</t>
  </si>
  <si>
    <t>390</t>
  </si>
  <si>
    <t>Н506-03</t>
  </si>
  <si>
    <t>Аромалампа Бегемот, керамика 13,5х8см</t>
  </si>
  <si>
    <t>Н506-06</t>
  </si>
  <si>
    <t>Аромалампа Собака, керамика 14х12см</t>
  </si>
  <si>
    <t>Н506-07</t>
  </si>
  <si>
    <t>Аромалампа Кот, керамика 14х8см</t>
  </si>
  <si>
    <t>Н506-14</t>
  </si>
  <si>
    <t>Аромалампа Жаба, керамика 12,5см</t>
  </si>
  <si>
    <t>М506-17</t>
  </si>
  <si>
    <t>Аромалампа Сфинкс, керамика 12,5см</t>
  </si>
  <si>
    <t>480</t>
  </si>
  <si>
    <t>Н506-18</t>
  </si>
  <si>
    <t>Аромалампа Ваза, керамика 12,5см</t>
  </si>
  <si>
    <t>Н506-20</t>
  </si>
  <si>
    <t>Аромалампа большая с ручкой, керамика 11,5см</t>
  </si>
  <si>
    <t>Н506-28</t>
  </si>
  <si>
    <t>Аромалампа Сова, керамика 15 см</t>
  </si>
  <si>
    <t>В105</t>
  </si>
  <si>
    <t>В108</t>
  </si>
  <si>
    <t>Аромалампа Домик 12см керамика в ассорт.</t>
  </si>
  <si>
    <t>В108-01</t>
  </si>
  <si>
    <t>Аромалампа с цветами, 11х9см, керамика</t>
  </si>
  <si>
    <t>З005-01</t>
  </si>
  <si>
    <t>Аромалампа 9х7см, керамика</t>
  </si>
  <si>
    <t>З005-02</t>
  </si>
  <si>
    <t>Аромалампа Цветы, 11х8см, керамика</t>
  </si>
  <si>
    <t>З005-03</t>
  </si>
  <si>
    <t>Аромалампа Ромашка 10х9см, керамика</t>
  </si>
  <si>
    <t>З005-04</t>
  </si>
  <si>
    <t>Аромалампа Цветы, 9х7см, керамика</t>
  </si>
  <si>
    <t>З013</t>
  </si>
  <si>
    <t>Аромалампа круглая витая 11,5см керамика</t>
  </si>
  <si>
    <t>З013-01</t>
  </si>
  <si>
    <t>Аромалампа Цветы, 13х6см,</t>
  </si>
  <si>
    <t>З031</t>
  </si>
  <si>
    <t>Аромалампа керамика Шар 7см</t>
  </si>
  <si>
    <t>З031-01</t>
  </si>
  <si>
    <t>Аромалампа 10х8см,</t>
  </si>
  <si>
    <t>412</t>
  </si>
  <si>
    <t>З034</t>
  </si>
  <si>
    <t>Аромалампа керамика с металлической дверцей квадратная 12см</t>
  </si>
  <si>
    <t>З047-1</t>
  </si>
  <si>
    <t>З048</t>
  </si>
  <si>
    <t>Аромалампа Фараон 13см керамика</t>
  </si>
  <si>
    <t>З061</t>
  </si>
  <si>
    <t>Аромалампа Слон 7,5см керамика</t>
  </si>
  <si>
    <t>475ВА</t>
  </si>
  <si>
    <t>Аромалампа, камень 9х12см</t>
  </si>
  <si>
    <t>936</t>
  </si>
  <si>
    <t>554ХА</t>
  </si>
  <si>
    <t>Аромалампа, камень, пентаграмма 6,5х8см</t>
  </si>
  <si>
    <t>568</t>
  </si>
  <si>
    <t>Л052</t>
  </si>
  <si>
    <t>Аромалампа камень 8,5см, в ассорт.</t>
  </si>
  <si>
    <t>652</t>
  </si>
  <si>
    <t>Л053-10</t>
  </si>
  <si>
    <t>Аромалампа 10см камень</t>
  </si>
  <si>
    <t>657</t>
  </si>
  <si>
    <t>Л053-11</t>
  </si>
  <si>
    <t>Л053-2</t>
  </si>
  <si>
    <t>Аромалампа камень Звезда 8см</t>
  </si>
  <si>
    <t>624</t>
  </si>
  <si>
    <t>Л053-9</t>
  </si>
  <si>
    <t>Аромалампа камень 8,5см в ассорт.</t>
  </si>
  <si>
    <t>Л054-05</t>
  </si>
  <si>
    <t>Аромалампа На ножках 10см камень</t>
  </si>
  <si>
    <t>787</t>
  </si>
  <si>
    <t>Л055</t>
  </si>
  <si>
    <t>Аромалампа камень 11см</t>
  </si>
  <si>
    <t>844</t>
  </si>
  <si>
    <t>Л055-1</t>
  </si>
  <si>
    <t>Аромалампа камень 10,5см</t>
  </si>
  <si>
    <t>1071</t>
  </si>
  <si>
    <t>Л055-10</t>
  </si>
  <si>
    <t>Аромалампа камень 10см</t>
  </si>
  <si>
    <t>1118</t>
  </si>
  <si>
    <t>Л055-11</t>
  </si>
  <si>
    <t>Аромалампа Сова камень 12см</t>
  </si>
  <si>
    <t>1098</t>
  </si>
  <si>
    <t>Л055-12</t>
  </si>
  <si>
    <t>Л055-2</t>
  </si>
  <si>
    <t>Л055-3</t>
  </si>
  <si>
    <t>Аромалампа камень 9см</t>
  </si>
  <si>
    <t>613</t>
  </si>
  <si>
    <t>Л055-4</t>
  </si>
  <si>
    <t>Л055-5</t>
  </si>
  <si>
    <t>1112</t>
  </si>
  <si>
    <t>Л055-6</t>
  </si>
  <si>
    <t>Л055-8</t>
  </si>
  <si>
    <t>Аромалампа камень 10см, чаша с бронзовой вставкой</t>
  </si>
  <si>
    <t>Л055-9</t>
  </si>
  <si>
    <t>Аромалампа Слон камень 11см</t>
  </si>
  <si>
    <t>1117</t>
  </si>
  <si>
    <t>Л056</t>
  </si>
  <si>
    <t>Аромалампа камень 8см</t>
  </si>
  <si>
    <t>565</t>
  </si>
  <si>
    <t>Л056-05</t>
  </si>
  <si>
    <t>Аромалампа Слон 8см камень</t>
  </si>
  <si>
    <t>706</t>
  </si>
  <si>
    <t>Л056-06</t>
  </si>
  <si>
    <t>Аромалампа Слон 8,5см камень</t>
  </si>
  <si>
    <t>626</t>
  </si>
  <si>
    <t>Л056-07</t>
  </si>
  <si>
    <t>Аромалампа Звёзды 9см камень</t>
  </si>
  <si>
    <t>636</t>
  </si>
  <si>
    <t>СОБ7260</t>
  </si>
  <si>
    <t>Аромалампа, камень круглая 7,5х9,5см</t>
  </si>
  <si>
    <t>710</t>
  </si>
  <si>
    <t>СОБ7261</t>
  </si>
  <si>
    <t>Аромалампа, камень дракон 10х9см</t>
  </si>
  <si>
    <t>СОБ7262</t>
  </si>
  <si>
    <t>930</t>
  </si>
  <si>
    <t>СОБ7270</t>
  </si>
  <si>
    <t>Аромалампа, камень Будда 7х8см</t>
  </si>
  <si>
    <t>1111</t>
  </si>
  <si>
    <t>м036</t>
  </si>
  <si>
    <t>Масло эфирное "Ботаника" 5 мл Анис</t>
  </si>
  <si>
    <t>177.5</t>
  </si>
  <si>
    <t>м047</t>
  </si>
  <si>
    <t>Масло эфирное "Ботаника" 5 мл Апельсин сладкий</t>
  </si>
  <si>
    <t>т646</t>
  </si>
  <si>
    <t>Масло эфирное "Ботаника" 5 мл Базилик благородный</t>
  </si>
  <si>
    <t>157.5</t>
  </si>
  <si>
    <t>п625</t>
  </si>
  <si>
    <t>Масло эфирное "Ботаника" 5 мл Бергамот</t>
  </si>
  <si>
    <t>п626</t>
  </si>
  <si>
    <t>Масло эфирное "Ботаника" 5 мл Валериана</t>
  </si>
  <si>
    <t>ф428</t>
  </si>
  <si>
    <t>Масло эфирное "Ботаника" 5 мл Вербена лимонная</t>
  </si>
  <si>
    <t>п627</t>
  </si>
  <si>
    <t>Масло эфирное "Ботаника" 5 мл Гвоздика из листьев</t>
  </si>
  <si>
    <t>п628</t>
  </si>
  <si>
    <t>Масло эфирное "Ботаника" 5 мл Герань</t>
  </si>
  <si>
    <t>м497</t>
  </si>
  <si>
    <t>Масло эфирное "Ботаника" 5 мл Грейпфрут</t>
  </si>
  <si>
    <t>п629</t>
  </si>
  <si>
    <t>Масло эфирное "Ботаника" 5 мл Ель</t>
  </si>
  <si>
    <t>145</t>
  </si>
  <si>
    <t>м495</t>
  </si>
  <si>
    <t>Масло эфирное "Ботаника" 5 мл Жасмин</t>
  </si>
  <si>
    <t>397.5</t>
  </si>
  <si>
    <t>м027</t>
  </si>
  <si>
    <t>Масло эфирное "Ботаника" 5 мл Иланг-иланг</t>
  </si>
  <si>
    <t>317.5</t>
  </si>
  <si>
    <t>ф429</t>
  </si>
  <si>
    <t>Масло эфирное "Ботаника" 5 мл Имбирь</t>
  </si>
  <si>
    <t>272.5</t>
  </si>
  <si>
    <t>ф430</t>
  </si>
  <si>
    <t>Масло эфирное "Ботаника" 5 мл Камфорное</t>
  </si>
  <si>
    <t>м043</t>
  </si>
  <si>
    <t>Масло эфирное "Ботаника" 5 мл Кедр гималайский</t>
  </si>
  <si>
    <t>п630</t>
  </si>
  <si>
    <t>Масло эфирное "Ботаника" 5 мл Кипарис</t>
  </si>
  <si>
    <t>232.5</t>
  </si>
  <si>
    <t>БЖБС-001</t>
  </si>
  <si>
    <t>Браслет из камня Коралл (имитация) 10мм</t>
  </si>
  <si>
    <t>БжБс-002</t>
  </si>
  <si>
    <t>Браслет из натурального камня Сердолик 10мм</t>
  </si>
  <si>
    <t>БЖБС-003</t>
  </si>
  <si>
    <t>Браслет из натурального камня Нефрит 10мм</t>
  </si>
  <si>
    <t>БЖБС-004</t>
  </si>
  <si>
    <t>Браслет из камня Змеевик (пресс) 10мм</t>
  </si>
  <si>
    <t>БЖБС-005</t>
  </si>
  <si>
    <t>Браслет из натурального камня Аметист 10мм</t>
  </si>
  <si>
    <t>БЖБС-006</t>
  </si>
  <si>
    <t>Браслет из камня Синий авантюрин 10мм</t>
  </si>
  <si>
    <t>БЖБС-007</t>
  </si>
  <si>
    <t>Браслет из камня Оникс (пресс) 10мм</t>
  </si>
  <si>
    <t>БЖБС-008</t>
  </si>
  <si>
    <t>Браслет из натурального камня Розовый кварц 10мм</t>
  </si>
  <si>
    <t>БЖБС-009</t>
  </si>
  <si>
    <t>Браслет из камня Бирюза (пресс) 10мм</t>
  </si>
  <si>
    <t>БЖБС-010</t>
  </si>
  <si>
    <t>Браслет из камня Малахит (пресс) 10мм</t>
  </si>
  <si>
    <t>БЖБС-011</t>
  </si>
  <si>
    <t>Браслет из Лунного камня 10мм</t>
  </si>
  <si>
    <t>БЖБС-012</t>
  </si>
  <si>
    <t>Браслет из натурального камня Яшма 10мм</t>
  </si>
  <si>
    <t>БЖБС-013</t>
  </si>
  <si>
    <t>Браслет из камня Чёрный агат (имитация) 10мм</t>
  </si>
  <si>
    <t>БЖБС-014</t>
  </si>
  <si>
    <t>Браслет из камня Белый агат (имитация) 10мм</t>
  </si>
  <si>
    <t>БЖБС-015</t>
  </si>
  <si>
    <t>Браслет из натурального камня Тигровый глаз 10мм</t>
  </si>
  <si>
    <t>БЖБС-017</t>
  </si>
  <si>
    <t>Браслет из натурального камня Зелёный авантюрин</t>
  </si>
  <si>
    <t>БЖБС-018</t>
  </si>
  <si>
    <t>Браслет из натурального камня Розовый кварц</t>
  </si>
  <si>
    <t>БЖБС020</t>
  </si>
  <si>
    <t>Браслет 7 чакр с подвеской Сердце, натуральный камень</t>
  </si>
  <si>
    <t>БЖБС-021</t>
  </si>
  <si>
    <t>Браслет 7 чакр с подвеской Ом, натуральный камень</t>
  </si>
  <si>
    <t>БЖБС-023</t>
  </si>
  <si>
    <t>Браслет 7 чакр и Будда, натуральный камень</t>
  </si>
  <si>
    <t>БЖБС-026</t>
  </si>
  <si>
    <t>Браслет Будда, натуральный камень лава, 8мм</t>
  </si>
  <si>
    <t>БЖБС-051</t>
  </si>
  <si>
    <t>Браслет из натурального речного жемчуга 8мм</t>
  </si>
  <si>
    <t>БЖБС-051-1</t>
  </si>
  <si>
    <t>Браслет из натурального речного жемчуга с подвеской в ассорт.</t>
  </si>
  <si>
    <t>БЖБС-053</t>
  </si>
  <si>
    <t>Браслет из натурального камня Турмалин 10мм</t>
  </si>
  <si>
    <t>345</t>
  </si>
  <si>
    <t>БЖБС-054</t>
  </si>
  <si>
    <t>Браслет из натурального камня Шунгит 10мм</t>
  </si>
  <si>
    <t>БЖБС-055</t>
  </si>
  <si>
    <t>Браслет 7 чакр из натурального камня вишневый кварц</t>
  </si>
  <si>
    <t>БЖБС-056</t>
  </si>
  <si>
    <t>Браслет с подвеской Ом из натурального камня лава</t>
  </si>
  <si>
    <t>БЖБС-059</t>
  </si>
  <si>
    <t>Браслет 7 чакр с Хамсой, натуральный камень лава</t>
  </si>
  <si>
    <t>БЖБС-063</t>
  </si>
  <si>
    <t>Браслет из натурального камня Лазурит 12мм</t>
  </si>
  <si>
    <t>БЖБС-082</t>
  </si>
  <si>
    <t>Браслет из натурального камня Яшма, подвески в ассорт.</t>
  </si>
  <si>
    <t>БЖБС-090</t>
  </si>
  <si>
    <t>Браслет из натуральных камней, подвески в ассорт.</t>
  </si>
  <si>
    <t>БЖБС-091</t>
  </si>
  <si>
    <t>Браслет из натурального камня Аметист, подвески в ассорт.</t>
  </si>
  <si>
    <t>БЖБС-092</t>
  </si>
  <si>
    <t>Браслет из натурального камня Черный агат, подвески в ассорт.</t>
  </si>
  <si>
    <t>БЖБС-093</t>
  </si>
  <si>
    <t>Браслет из Лунного камня, подвески в ассорт.</t>
  </si>
  <si>
    <t>БЖБС-094</t>
  </si>
  <si>
    <t>Браслет из натурального камня Кахолонг, подвески в ассорт.</t>
  </si>
  <si>
    <t>БЖБС-095</t>
  </si>
  <si>
    <t>Браслет из камня Кошачий глаз, цвет и подвески в ассорт.</t>
  </si>
  <si>
    <t>БЖБС-097</t>
  </si>
  <si>
    <t>Браслет Семь чакр, Будда из натурального камня вишневый кварц 8мм</t>
  </si>
  <si>
    <t>БЖБС-098-01</t>
  </si>
  <si>
    <t>Браслет Сахарный кварц 10мм, цвет белый</t>
  </si>
  <si>
    <t>БЖБС-098-02</t>
  </si>
  <si>
    <t>Браслет Сахарный кварц 10мм, слоновая кость</t>
  </si>
  <si>
    <t>БЖБС-098-03</t>
  </si>
  <si>
    <t>Браслет Сахарный кварц 10мм, цвет розовый</t>
  </si>
  <si>
    <t>БЖБС-098-05</t>
  </si>
  <si>
    <t>Браслет Сахарный кварц 10мм, цвет синий</t>
  </si>
  <si>
    <t>БЖБС-098-06</t>
  </si>
  <si>
    <t>Браслет Сахарный кварц 10мм, цвет зеленый</t>
  </si>
  <si>
    <t>БЖБС-098-МИКС</t>
  </si>
  <si>
    <t>Браслет Сахарный кварц 10мм, цвет в ассортименте</t>
  </si>
  <si>
    <t>БЖБС-083</t>
  </si>
  <si>
    <t>Браслет из натурального камня Нефрит, подвески в ассорт.</t>
  </si>
  <si>
    <t>БЖБС-084</t>
  </si>
  <si>
    <t>Браслет из натурального камня Розовый кварц, подвески в ассорт.</t>
  </si>
  <si>
    <t>БЖБС-085</t>
  </si>
  <si>
    <t>Браслет из натурального камня Коричневая яшма, подвески в ассорт.</t>
  </si>
  <si>
    <t>БЖБС-086</t>
  </si>
  <si>
    <t>Браслет из натурального камня Сердолик, подвески в ассорт.</t>
  </si>
  <si>
    <t>БЖБС-087</t>
  </si>
  <si>
    <t>Браслет из натурального камня Гранат, подвески в ассорт.</t>
  </si>
  <si>
    <t>БЖБС-088</t>
  </si>
  <si>
    <t>Браслет из камня Коричневый авантюрин, подвески в ассорт.</t>
  </si>
  <si>
    <t>БЖБС-089</t>
  </si>
  <si>
    <t>Браслет из натурального камня Тигровый глаз, подвески в ассорт.</t>
  </si>
  <si>
    <t>БЖБС-099</t>
  </si>
  <si>
    <t>Браслет из натурального камня Лава 8мм</t>
  </si>
  <si>
    <t>БЖБС-100</t>
  </si>
  <si>
    <t>Браслет Лев из натурального камня Лава 8мм</t>
  </si>
  <si>
    <t>БЖБС-101-Б</t>
  </si>
  <si>
    <t>Браслет Будда из камня Бирюза (пресс) 8мм</t>
  </si>
  <si>
    <t>БЖБС-100Б-С</t>
  </si>
  <si>
    <t>БЖБС-101Г</t>
  </si>
  <si>
    <t>Браслет Будда из немагнитного гематита 8мм</t>
  </si>
  <si>
    <t>БЖБС-101Л</t>
  </si>
  <si>
    <t>Браслет Будда из натурального камня Лава 8мм</t>
  </si>
  <si>
    <t>БЖБС-101М-С</t>
  </si>
  <si>
    <t>Браслет Будда из камня Малахит (пресс) 8мм</t>
  </si>
  <si>
    <t>БЖБС101-Т</t>
  </si>
  <si>
    <t>Браслет Будда из натурального камня Тигровый глаз 8мм</t>
  </si>
  <si>
    <t>БЖБС102-Б</t>
  </si>
  <si>
    <t>Браслет Сова из камня Бирюза (пресс) 8мм</t>
  </si>
  <si>
    <t>БЖБС-102Г</t>
  </si>
  <si>
    <t>Браслет Сова из немагнитного гематита 8мм</t>
  </si>
  <si>
    <t>255</t>
  </si>
  <si>
    <t>БЖБС102М-С</t>
  </si>
  <si>
    <t>Браслет Сова из камня Малахит (пресс) 8мм</t>
  </si>
  <si>
    <t>БЖБС-103-1</t>
  </si>
  <si>
    <t>Браслет Дракон из натурального камня Шунгит 8мм</t>
  </si>
  <si>
    <t>БЖБС-103-2</t>
  </si>
  <si>
    <t>БЖБС-103Г</t>
  </si>
  <si>
    <t>Браслет Дракон из немагнитного гематита 8мм</t>
  </si>
  <si>
    <t>БЖБС-103М</t>
  </si>
  <si>
    <t>Браслет Дракон из камня Малахит (пресс) 8мм</t>
  </si>
  <si>
    <t>БЖБС-104БС</t>
  </si>
  <si>
    <t>Браслет Хамса, бирюза 8мм (пресс)</t>
  </si>
  <si>
    <t>БЖБС104-БГ</t>
  </si>
  <si>
    <t>Браслет Хамса из камня Бирюза (пресс) 8мм</t>
  </si>
  <si>
    <t>БЖБС-104Г</t>
  </si>
  <si>
    <t>Браслет Хамса из немагнитного гематита 8мм</t>
  </si>
  <si>
    <t>БЖБС-104К</t>
  </si>
  <si>
    <t>Браслет Хамса из камня Коралл (пресс) 8мм</t>
  </si>
  <si>
    <t>БЖБС-105А</t>
  </si>
  <si>
    <t>Браслет Лев из натурального камня Амазонит 8мм</t>
  </si>
  <si>
    <t>БЖБС105АФ</t>
  </si>
  <si>
    <t>Браслет Лев из натурального камня Агат 8мм</t>
  </si>
  <si>
    <t>БЖБС105Б</t>
  </si>
  <si>
    <t>Браслет Лев из камня Бирюза (пресс) 8мм</t>
  </si>
  <si>
    <t>БЖБС105К</t>
  </si>
  <si>
    <t>Браслет Лев из камня Коралл (пресс) 8мм</t>
  </si>
  <si>
    <t>БЖБС105М</t>
  </si>
  <si>
    <t>Браслет Лев из камня Малахит (пресс) 8мм</t>
  </si>
  <si>
    <t>БЖБС105С</t>
  </si>
  <si>
    <t>Браслет Лев из натурального камня Содалит 8мм</t>
  </si>
  <si>
    <t>БЖБС105Т</t>
  </si>
  <si>
    <t>Браслет Лев из натурального камня Тигровый глаз 8мм</t>
  </si>
  <si>
    <t>БЖБС106</t>
  </si>
  <si>
    <t>Браслет из натурального камня Полосатый агат 8мм</t>
  </si>
  <si>
    <t>БЖБС107</t>
  </si>
  <si>
    <t>Браслет из камня Малахит (пресс) 8мм</t>
  </si>
  <si>
    <t>БЖБС108</t>
  </si>
  <si>
    <t>Браслет из натурального камня Агат Вены дракона 8мм</t>
  </si>
  <si>
    <t>БЖБС109</t>
  </si>
  <si>
    <t>Браслет Леопард из немагнитного гематита 8мм</t>
  </si>
  <si>
    <t>БЖБС-111</t>
  </si>
  <si>
    <t>Браслет из натурального камня Яшма Сезам 8мм</t>
  </si>
  <si>
    <t>БЖБС-113</t>
  </si>
  <si>
    <t>Браслет Крестик из натурального камня Шунгит 8мм</t>
  </si>
  <si>
    <t>Браслет 7 чакр из натурального камня Лава 8мм</t>
  </si>
  <si>
    <t>БЖБС-114</t>
  </si>
  <si>
    <t>Двойной браслет Будда из камня Бирюза (пресс) 8мм</t>
  </si>
  <si>
    <t>БЖБС-115</t>
  </si>
  <si>
    <t>Браслет из натуральный камней, высота 15мм</t>
  </si>
  <si>
    <t>680</t>
  </si>
  <si>
    <t>БЖБС-116</t>
  </si>
  <si>
    <t>Браслет из нефрита, высота 15мм</t>
  </si>
  <si>
    <t>БЖБС-117</t>
  </si>
  <si>
    <t>Браслет из авантюрина, высота 15мм</t>
  </si>
  <si>
    <t>БЖБС-119-Р</t>
  </si>
  <si>
    <t>Браслет с натуральным перламутром, L.20,5см, металл</t>
  </si>
  <si>
    <t>БЖБС-120</t>
  </si>
  <si>
    <t>Браслет Семь Чакр и Лотос с натуральными камнями</t>
  </si>
  <si>
    <t>БЖБС-122-1</t>
  </si>
  <si>
    <t>Браслет Семь Чакр, тигровый глаз, d.8мм</t>
  </si>
  <si>
    <t>БЖБС-122-2</t>
  </si>
  <si>
    <t>Браслет Семь Чакр, малахит (пресс), d.8мм</t>
  </si>
  <si>
    <t>БЖБС-122-3</t>
  </si>
  <si>
    <t>Браслет Семь Чакр, содалит, d.8мм</t>
  </si>
  <si>
    <t>БЖБС-122-4</t>
  </si>
  <si>
    <t>Браслет Семь Чакр, агат, d.8мм</t>
  </si>
  <si>
    <t>БЖБС-122-6</t>
  </si>
  <si>
    <t>Браслет Семь Чакр, турмалиновый агат, d.8мм</t>
  </si>
  <si>
    <t>БЖБС-122-7</t>
  </si>
  <si>
    <t>Браслет Семь Чакр, лава, d.8мм</t>
  </si>
  <si>
    <t>БЖБС-123-1</t>
  </si>
  <si>
    <t>Браслет Будда, лава, d.8мм</t>
  </si>
  <si>
    <t>БЖБС-123-2</t>
  </si>
  <si>
    <t>Браслет Будда, бирюза (пресс), d.8мм</t>
  </si>
  <si>
    <t>195</t>
  </si>
  <si>
    <t>БЖБС-124-1</t>
  </si>
  <si>
    <t>Браслет Ом, лава, d.8мм</t>
  </si>
  <si>
    <t>БЖБС-124-2</t>
  </si>
  <si>
    <t>Браслет Ом, бирюза (пресс), d.8мм</t>
  </si>
  <si>
    <t>БЖБС-125</t>
  </si>
  <si>
    <t>Браслет из лавы, d.8мм</t>
  </si>
  <si>
    <t>БЖБС-125-1</t>
  </si>
  <si>
    <t>Браслет из лавы с покрытием под медь, d.8мм</t>
  </si>
  <si>
    <t>БЖБС-125-2</t>
  </si>
  <si>
    <t>Браслет из лавы с покрытием под золото, d.8мм</t>
  </si>
  <si>
    <t>БЖБС-125-3</t>
  </si>
  <si>
    <t>Браслет из лавы с покрытием под серебро, d.8мм</t>
  </si>
  <si>
    <t>БЖБС-126</t>
  </si>
  <si>
    <t>Браслет Шлем, лава, янтарь, d.8мм</t>
  </si>
  <si>
    <t>БЖБС-127</t>
  </si>
  <si>
    <t>Браслет Будда, лава, янтарь, d.8мм</t>
  </si>
  <si>
    <t>БЖБС-128</t>
  </si>
  <si>
    <t>Браслет Драконы, лава, янтарь, d.8мм</t>
  </si>
  <si>
    <t>БЖБС-129</t>
  </si>
  <si>
    <t>Браслет Леопард, лава, янтарь, d.8мм</t>
  </si>
  <si>
    <t>БЖБС-130</t>
  </si>
  <si>
    <t>Браслет Волк, лава, янтарь, d.8мм</t>
  </si>
  <si>
    <t>БЖБС-131</t>
  </si>
  <si>
    <t>Браслет Хамса, лава, янтарь, d.8мм</t>
  </si>
  <si>
    <t>БЖБС-132</t>
  </si>
  <si>
    <t>Браслет Гантеля, лава, янтарь, d.8мм</t>
  </si>
  <si>
    <t>БЖБС-134-1</t>
  </si>
  <si>
    <t>Браслет Лев, малахит (пресс), d.8мм</t>
  </si>
  <si>
    <t>БЖБС-134-2</t>
  </si>
  <si>
    <t>Браслет Лев, шунгит, d.8мм</t>
  </si>
  <si>
    <t>БЖБС-134-3</t>
  </si>
  <si>
    <t>Браслет Лев, турмалиновый агат, d.8мм</t>
  </si>
  <si>
    <t>БЖБС-134-4</t>
  </si>
  <si>
    <t>Браслет Лев, лава, d.8мм</t>
  </si>
  <si>
    <t>295</t>
  </si>
  <si>
    <t>БЖБС-135-10</t>
  </si>
  <si>
    <t>Браслет Янтарь (имитация, смола) 10мм</t>
  </si>
  <si>
    <t>БЖБС-135-8</t>
  </si>
  <si>
    <t>Браслет Янтарь (имитация, смола) 8мм</t>
  </si>
  <si>
    <t>БЖБС-137-МИКС</t>
  </si>
  <si>
    <t>Браслет из натурального перламутра, цвет в ассорт.</t>
  </si>
  <si>
    <t>139</t>
  </si>
  <si>
    <t>БЖБС-138</t>
  </si>
  <si>
    <t>Браслет из натурального камня Тигровый глаз</t>
  </si>
  <si>
    <t>БЖБС-139-Г</t>
  </si>
  <si>
    <t>Браслет Гантеля из натурального камня лава 8мм, цвет золот.</t>
  </si>
  <si>
    <t>БЖБС-139-С</t>
  </si>
  <si>
    <t>Браслет Гантеля из натурального камня лава 8мм, цвет серебр.</t>
  </si>
  <si>
    <t>БЖБС-140-Г</t>
  </si>
  <si>
    <t>Браслет Гантеля из шунгита 8мм, цвет золот.</t>
  </si>
  <si>
    <t>БЖБС-141-Г</t>
  </si>
  <si>
    <t>Браслет Хамса, шунгит 8мм, цвет золот.</t>
  </si>
  <si>
    <t>БЖБС-141-С</t>
  </si>
  <si>
    <t>Браслет Хамса, шунгит 8мм, цвет серебр.</t>
  </si>
  <si>
    <t>БЖБС-142-А</t>
  </si>
  <si>
    <t>Браслет с цилиндром с мантрами, агат 8мм</t>
  </si>
  <si>
    <t>326</t>
  </si>
  <si>
    <t>БЖБС-142-ЛК</t>
  </si>
  <si>
    <t>Браслет с цилиндром с мантрами, лунный камень 8мм</t>
  </si>
  <si>
    <t>БЖБС143</t>
  </si>
  <si>
    <t>Браслет из натурального камня Нефрит 8мм</t>
  </si>
  <si>
    <t>БЖБС-144</t>
  </si>
  <si>
    <t>Браслет из натурального камня Сердолик 8мм</t>
  </si>
  <si>
    <t>332</t>
  </si>
  <si>
    <t>БЖБС-145</t>
  </si>
  <si>
    <t>Браслет Лунный камень 8мм</t>
  </si>
  <si>
    <t>261</t>
  </si>
  <si>
    <t>БЖБС-146-Г</t>
  </si>
  <si>
    <t>Браслет Хамса, лава 8мм, цвет золот.</t>
  </si>
  <si>
    <t>БЖБС-146-С</t>
  </si>
  <si>
    <t>Браслет Хамса, лава 8мм, цвет серебр.</t>
  </si>
  <si>
    <t>БЖБС-147-Г</t>
  </si>
  <si>
    <t>Браслет Леопард, шунгит 8мм, цвет золот.</t>
  </si>
  <si>
    <t>БЖБС-147-С</t>
  </si>
  <si>
    <t>Браслет Леопард, шунгит 8мм, цвет серебр.</t>
  </si>
  <si>
    <t>БЖБС-148-Г</t>
  </si>
  <si>
    <t>Браслет Леопард, лава 8мм, цвет золот.</t>
  </si>
  <si>
    <t>БЖБС-149</t>
  </si>
  <si>
    <t>Браслет из натурального камня зелёный авантюрин</t>
  </si>
  <si>
    <t>БЖБС-150-1</t>
  </si>
  <si>
    <t>Браслет Хамса из натурального камня сердолик</t>
  </si>
  <si>
    <t>БЖБС-150-2</t>
  </si>
  <si>
    <t>Браслет Крыло ангела из натурального камня сердолик</t>
  </si>
  <si>
    <t>БЖБС-151-1</t>
  </si>
  <si>
    <t>Браслет Дерево жизни из натурального камня аметист</t>
  </si>
  <si>
    <t>БЖБС-152</t>
  </si>
  <si>
    <t>Двойной браслет Ом, шунгит 8мм</t>
  </si>
  <si>
    <t>БЖБС-153Б</t>
  </si>
  <si>
    <t>Браслет Хамса, чёрный агат 8мм, цвет чёрн.</t>
  </si>
  <si>
    <t>БЖБС-153Г</t>
  </si>
  <si>
    <t>Браслет Хамса, чёрный агат 8мм, цвет золот.</t>
  </si>
  <si>
    <t>БЖБС-154</t>
  </si>
  <si>
    <t>Браслет Хамса, бирюза (пресс) 8мм, цвет чёрн.</t>
  </si>
  <si>
    <t>БЖБС-155</t>
  </si>
  <si>
    <t>Браслет Хамса, коралл (пресс) 8мм, цвет медн.</t>
  </si>
  <si>
    <t>БЖБС-156</t>
  </si>
  <si>
    <t>Браслет Крест, шунгит, малахит (пресс) 8мм</t>
  </si>
  <si>
    <t>БЖБС-157</t>
  </si>
  <si>
    <t>Браслет Корона, коралл (пресс) 8мм, цвет золот.</t>
  </si>
  <si>
    <t>БЖБС-158</t>
  </si>
  <si>
    <t>Браслет Хамса, лава, тигровый глаз 8мм, цвет серебр.</t>
  </si>
  <si>
    <t>БЖБС-159-1</t>
  </si>
  <si>
    <t>Браслет Ом, амазонит 8мм</t>
  </si>
  <si>
    <t>БЖБС-161</t>
  </si>
  <si>
    <t>Браслет из камня Бирюза (пресс), подвески в ассорт.</t>
  </si>
  <si>
    <t>БЖБС-162</t>
  </si>
  <si>
    <t>Браслет из натурального камня Лазурит, подвески в ассорт.</t>
  </si>
  <si>
    <t>БЖБС-163</t>
  </si>
  <si>
    <t>Браслет из камня Синий авантюрин, подвески в ассорт.</t>
  </si>
  <si>
    <t>БЖБС-165</t>
  </si>
  <si>
    <t>Браслет из лазурита, диаметр бусин 10мм</t>
  </si>
  <si>
    <t>БЖБС-166-1</t>
  </si>
  <si>
    <t>Браслет Сахарный кварц 8мм со Звездой Давида, белый</t>
  </si>
  <si>
    <t>БЖБС-166-МИКС</t>
  </si>
  <si>
    <t>Браслет Сахарный кварц 8мм со Звездой Давида, цвет в ассорт.</t>
  </si>
  <si>
    <t>БЖБС-167</t>
  </si>
  <si>
    <t>Браслет из натурального камня Кахолонг 10мм</t>
  </si>
  <si>
    <t>БЖБС-168</t>
  </si>
  <si>
    <t>Браслет из натурального камня Цитрин 10мм</t>
  </si>
  <si>
    <t>БЖБС-169-С</t>
  </si>
  <si>
    <t>Браслет Гантеля из шунгита 8мм, цвет серебр.</t>
  </si>
  <si>
    <t>204</t>
  </si>
  <si>
    <t>БС050-1</t>
  </si>
  <si>
    <t>Браслет - чётки из бирюзы, пресс</t>
  </si>
  <si>
    <t>БС050-2</t>
  </si>
  <si>
    <t>Браслет - чётки из натурального нефрита, окрашенный</t>
  </si>
  <si>
    <t>БС050-3</t>
  </si>
  <si>
    <t>БС050-4</t>
  </si>
  <si>
    <t>БС050-5</t>
  </si>
  <si>
    <t>БС102</t>
  </si>
  <si>
    <t>Браслет "7 чакр" с цепочкой, натуральные камни</t>
  </si>
  <si>
    <t>БС157</t>
  </si>
  <si>
    <t>Браслет - чётки из коричневого авантюрина 8мм</t>
  </si>
  <si>
    <t>БС212</t>
  </si>
  <si>
    <t>Браслет из иск.жемчуга 8мм</t>
  </si>
  <si>
    <t>БС305</t>
  </si>
  <si>
    <t>Браслет с бусинами 6мм и Деревом жизни с глазом</t>
  </si>
  <si>
    <t>БС324-1</t>
  </si>
  <si>
    <t>Браслет тройной, смешанные материалы, чёрный</t>
  </si>
  <si>
    <t>337</t>
  </si>
  <si>
    <t>БС324-2</t>
  </si>
  <si>
    <t>Браслет тройной, смешанные материалы, голубой</t>
  </si>
  <si>
    <t>БС324-3</t>
  </si>
  <si>
    <t>Браслет тройной, смешанные материалы, бежевый</t>
  </si>
  <si>
    <t>БС324-4</t>
  </si>
  <si>
    <t>Браслет тройной, смешанные материалы, зелёный</t>
  </si>
  <si>
    <t>БС324-5</t>
  </si>
  <si>
    <t>Браслет тройной, смешанные материалы, красный</t>
  </si>
  <si>
    <t>ф431</t>
  </si>
  <si>
    <t>Масло эфирное "Ботаника" 5 мл Корица из листьев</t>
  </si>
  <si>
    <t>м028</t>
  </si>
  <si>
    <t>Масло эфирное "Ботаника" 5 мл Лаванда</t>
  </si>
  <si>
    <t>п631</t>
  </si>
  <si>
    <t>Масло эфирное "Ботаника" 5 мл Лайм сладкий</t>
  </si>
  <si>
    <t>Ф434</t>
  </si>
  <si>
    <t>Масло эфирное "Ботаника" 5 мл Лемонграсс (Лимонная трава)</t>
  </si>
  <si>
    <t>м498</t>
  </si>
  <si>
    <t>Масло эфирное "Ботаника" 5 мл Лимон</t>
  </si>
  <si>
    <t>132.5</t>
  </si>
  <si>
    <t>п633</t>
  </si>
  <si>
    <t>Масло эфирное "Ботаника" 5 мл Мандарин</t>
  </si>
  <si>
    <t>ф435</t>
  </si>
  <si>
    <t>Масло эфирное "Ботаника" 5 мл Мелисса лекарственная</t>
  </si>
  <si>
    <t>п634</t>
  </si>
  <si>
    <t>Масло эфирное "Ботаника" 5 мл Можжевельник</t>
  </si>
  <si>
    <t>м039</t>
  </si>
  <si>
    <t>Масло эфирное "Ботаника" 5 мл Мята луговая</t>
  </si>
  <si>
    <t>ф436</t>
  </si>
  <si>
    <t>Масло эфирное "Ботаника" 5 мл Нероли</t>
  </si>
  <si>
    <t>242.5</t>
  </si>
  <si>
    <t>т648</t>
  </si>
  <si>
    <t>Масло эфирное "Ботаника" 5 мл Пачули</t>
  </si>
  <si>
    <t>257.5</t>
  </si>
  <si>
    <t>ф437</t>
  </si>
  <si>
    <t>Масло эфирное "Ботаника" 5 мл Перуанский бальзам</t>
  </si>
  <si>
    <t>267.5</t>
  </si>
  <si>
    <t>п636</t>
  </si>
  <si>
    <t>Масло эфирное "Ботаника" 5 мл Пихта сибирская</t>
  </si>
  <si>
    <t>147.5</t>
  </si>
  <si>
    <t>Масло эфирное "Ботаника" 5 мл Роза дамасская</t>
  </si>
  <si>
    <t>820</t>
  </si>
  <si>
    <t>ф438</t>
  </si>
  <si>
    <t>Масло эфирное "Ботаника" 5 мл Розовое дерево</t>
  </si>
  <si>
    <t>262.5</t>
  </si>
  <si>
    <t>м033</t>
  </si>
  <si>
    <t>Масло эфирное "Ботаника" 5 мл Сандаловое дерево</t>
  </si>
  <si>
    <t>365</t>
  </si>
  <si>
    <t>м046</t>
  </si>
  <si>
    <t>Масло эфирное "Ботаника" 5 мл Сосна обыкновенная</t>
  </si>
  <si>
    <t>ф439</t>
  </si>
  <si>
    <t>Масло эфирное "Ботаника" 5 мл Туя</t>
  </si>
  <si>
    <t>207.5</t>
  </si>
  <si>
    <t>ф440</t>
  </si>
  <si>
    <t>Масло эфирное "Ботаника" 5 мл Цитрус</t>
  </si>
  <si>
    <t>142.5</t>
  </si>
  <si>
    <t>ф441</t>
  </si>
  <si>
    <t>Масло эфирное "Ботаника" 5 мл Чабрец</t>
  </si>
  <si>
    <t>227.5</t>
  </si>
  <si>
    <t>ф034</t>
  </si>
  <si>
    <t>Масло эфирное "Ботаника" 5 мл Чайное дерево</t>
  </si>
  <si>
    <t>212.5</t>
  </si>
  <si>
    <t>ф442</t>
  </si>
  <si>
    <t>Масло эфирное "Ботаника" 5 мл Шалфей мускатный</t>
  </si>
  <si>
    <t>292.5</t>
  </si>
  <si>
    <t>м035</t>
  </si>
  <si>
    <t>Масло эфирное "Ботаника" 5 мл Эвкалипт</t>
  </si>
  <si>
    <t>г739</t>
  </si>
  <si>
    <t>Парфюмерное масло Крымская роза 10 мл. Белая лилия</t>
  </si>
  <si>
    <t>ц169</t>
  </si>
  <si>
    <t>Парфюмерное масло Крымская роза 10 мл. Гардения</t>
  </si>
  <si>
    <t>г575</t>
  </si>
  <si>
    <t>Парфюмерное масло Крымская роза 10 мл. Дыня</t>
  </si>
  <si>
    <t>ц170</t>
  </si>
  <si>
    <t>Парфюмерное масло Крымская роза 10 мл. Капучино</t>
  </si>
  <si>
    <t>г577</t>
  </si>
  <si>
    <t>Парфюмерное масло Крымская роза 10 мл. Клубника</t>
  </si>
  <si>
    <t>г741</t>
  </si>
  <si>
    <t>Парфюмерное масло Крымская роза 10 мл. Лотос</t>
  </si>
  <si>
    <t>г742</t>
  </si>
  <si>
    <t>Парфюмерное масло Крымская роза 10 мл. Магнолия</t>
  </si>
  <si>
    <t>г579</t>
  </si>
  <si>
    <t>Парфюмерное масло Крымская роза 10 мл. Малина</t>
  </si>
  <si>
    <t>г743</t>
  </si>
  <si>
    <t>Парфюмерное масло Крымская роза 10 мл. Мимоза</t>
  </si>
  <si>
    <t>г745</t>
  </si>
  <si>
    <t>Парфюмерное масло Крымская роза 10 мл. Сирень</t>
  </si>
  <si>
    <t>г747</t>
  </si>
  <si>
    <t>Парфюмерное масло Крымская роза 10 мл. Фиалка</t>
  </si>
  <si>
    <t>ц174</t>
  </si>
  <si>
    <t>Парфюмерное масло Крымская роза 10 мл. Шоколад</t>
  </si>
  <si>
    <t>г748</t>
  </si>
  <si>
    <t>Парфюмерное масло Крымская роза 10 мл. Японская сакура</t>
  </si>
  <si>
    <t>АЛК011</t>
  </si>
  <si>
    <t>Кулон - амулет с цепочкой Мандала</t>
  </si>
  <si>
    <t>АЛК012</t>
  </si>
  <si>
    <t>АЛК013</t>
  </si>
  <si>
    <t>АЛК014</t>
  </si>
  <si>
    <t>АЛК015</t>
  </si>
  <si>
    <t>АЛк016</t>
  </si>
  <si>
    <t>АЛК017</t>
  </si>
  <si>
    <t>АЛК018</t>
  </si>
  <si>
    <t>АЛк019</t>
  </si>
  <si>
    <t>АЛК020</t>
  </si>
  <si>
    <t>АЛК021</t>
  </si>
  <si>
    <t>АЛк022</t>
  </si>
  <si>
    <t>АЛК023</t>
  </si>
  <si>
    <t>АЛК024</t>
  </si>
  <si>
    <t>АЛК025</t>
  </si>
  <si>
    <t>Кулон с цепочкой Ваджрайогини мандала, цвет бронз.</t>
  </si>
  <si>
    <t>АЛК026</t>
  </si>
  <si>
    <t>Кулон с цепочкой Ваджрапани мандала, цвет бронз.</t>
  </si>
  <si>
    <t>АЛК027</t>
  </si>
  <si>
    <t>Кулон с цепочкой Тара мандала, цвет бронз.</t>
  </si>
  <si>
    <t>АЛК028</t>
  </si>
  <si>
    <t>АЛК029</t>
  </si>
  <si>
    <t>Кулон с цепочкой Шамбала мандала, цвет бронз.</t>
  </si>
  <si>
    <t>АЛк030</t>
  </si>
  <si>
    <t>Кулон с цепочкой Праджняпарамита мандала, цвет бронз.</t>
  </si>
  <si>
    <t>ИН0305-18</t>
  </si>
  <si>
    <t>Ловец снов 71см, d.31см</t>
  </si>
  <si>
    <t>Ловец снов 60см, d.22см</t>
  </si>
  <si>
    <t>Е170</t>
  </si>
  <si>
    <t>Чётки "Турецкий глаз", 34 см, пластик.</t>
  </si>
  <si>
    <t>Л630</t>
  </si>
  <si>
    <t>Деревянные чётки, 108 бусин (10 мм)</t>
  </si>
  <si>
    <t>М713</t>
  </si>
  <si>
    <t>Деревянные чётки с подвесом</t>
  </si>
  <si>
    <t>М714</t>
  </si>
  <si>
    <t>Деревянные чётки</t>
  </si>
  <si>
    <t>М716</t>
  </si>
  <si>
    <t>М717</t>
  </si>
  <si>
    <t>М220-10</t>
  </si>
  <si>
    <t>Чётки из дерева, д-7мм</t>
  </si>
  <si>
    <t>Р220-11</t>
  </si>
  <si>
    <t>Чётки коричневые из кости, Д-8мм</t>
  </si>
  <si>
    <t>Р220-4</t>
  </si>
  <si>
    <t>Четки из кости, Д-8мм</t>
  </si>
  <si>
    <t>475</t>
  </si>
  <si>
    <t>Р220-7</t>
  </si>
  <si>
    <t>Чётки белые из кости, Д-8мм</t>
  </si>
  <si>
    <t>Р224-1</t>
  </si>
  <si>
    <t>Деревянные чётки, Д-7мм</t>
  </si>
  <si>
    <t>Р224-2</t>
  </si>
  <si>
    <t>Деревянные чётки. Д-7мм</t>
  </si>
  <si>
    <t>Р224-3</t>
  </si>
  <si>
    <t>Деревянные чётки, Д-8мм</t>
  </si>
  <si>
    <t>Р328-1</t>
  </si>
  <si>
    <t>Четки рудракша, стекло d.12мм 28 бусин из рудракши и 27 бусин из стекла</t>
  </si>
  <si>
    <t>В109-12</t>
  </si>
  <si>
    <t>Чётки коричн., деревянные, покрытые лаком</t>
  </si>
  <si>
    <t>84</t>
  </si>
  <si>
    <t>В109-13</t>
  </si>
  <si>
    <t>Чётки черные, деревян., покрытые лаком, Д-6мм</t>
  </si>
  <si>
    <t>В109-19</t>
  </si>
  <si>
    <t>Четки d.7мм 120 бусин темно-коричневые дерево, лак</t>
  </si>
  <si>
    <t>В109-20</t>
  </si>
  <si>
    <t>Чётки тёмно-коричневые деревянные, д-11мм</t>
  </si>
  <si>
    <t>207</t>
  </si>
  <si>
    <t>В109-5</t>
  </si>
  <si>
    <t>Чётки, розовое дерево, Д-6мм</t>
  </si>
  <si>
    <t>В109-6</t>
  </si>
  <si>
    <t>Четки красные, дерево, Д-6мм</t>
  </si>
  <si>
    <t>121</t>
  </si>
  <si>
    <t>В109-7</t>
  </si>
  <si>
    <t>Чётки чёрные, дерево, Д-6мм</t>
  </si>
  <si>
    <t>З279</t>
  </si>
  <si>
    <t>Мешочек для чёток</t>
  </si>
  <si>
    <t>З279-1</t>
  </si>
  <si>
    <t>ИН0322</t>
  </si>
  <si>
    <t>Ширма из тропических растений 1х2,1м</t>
  </si>
  <si>
    <t>14500</t>
  </si>
  <si>
    <t>ИН0323</t>
  </si>
  <si>
    <t>15000</t>
  </si>
  <si>
    <t>ИН0324</t>
  </si>
  <si>
    <t>ИН0327</t>
  </si>
  <si>
    <t>Тройная ширма из тропических растений 1,5х1,6м</t>
  </si>
  <si>
    <t>18000</t>
  </si>
  <si>
    <t>ИН0329</t>
  </si>
  <si>
    <t>20000</t>
  </si>
  <si>
    <t>ИН0331</t>
  </si>
  <si>
    <t>Ширма из тропических растений 1,2х1,9м</t>
  </si>
  <si>
    <t>17500</t>
  </si>
  <si>
    <t>Н115-01</t>
  </si>
  <si>
    <t>Брелок Фэн-Шуй Орел</t>
  </si>
  <si>
    <t>Н115-02</t>
  </si>
  <si>
    <t>Брелок Фэн-Шуй Цилинь</t>
  </si>
  <si>
    <t>Н115-03</t>
  </si>
  <si>
    <t>Брелок Фэн-Шуй Тыква-горлянка</t>
  </si>
  <si>
    <t>Н115-04</t>
  </si>
  <si>
    <t>Брелок Фэн-Шуй Счастье</t>
  </si>
  <si>
    <t>Н115-06</t>
  </si>
  <si>
    <t>Брелок Фэн-Шуй Огненная жемчужина</t>
  </si>
  <si>
    <t>Н115-07</t>
  </si>
  <si>
    <t>Брелок Фэн-Шуй Узел долголетия</t>
  </si>
  <si>
    <t>Н115-08</t>
  </si>
  <si>
    <t>Брелок Фэн-Шуй Носорог</t>
  </si>
  <si>
    <t>Н115-09</t>
  </si>
  <si>
    <t>Брелок Фэн-Шуй Дракон с жемчужиной</t>
  </si>
  <si>
    <t>Н115-10</t>
  </si>
  <si>
    <t>Брелок Фэн-Шуй Золотая пАгода</t>
  </si>
  <si>
    <t>Н115-12</t>
  </si>
  <si>
    <t>Брелок Фэн-Шуй Жезл Жуи</t>
  </si>
  <si>
    <t>Н115-13</t>
  </si>
  <si>
    <t>Брелок Фэн-Шуй Огненное колесо Удачи</t>
  </si>
  <si>
    <t>Н115-17</t>
  </si>
  <si>
    <t>Брелок Фэн-Шуй Хотей</t>
  </si>
  <si>
    <t>Н115-20</t>
  </si>
  <si>
    <t>Брелок Фэн-Шуй Чаша желаний</t>
  </si>
  <si>
    <t>Н115-21</t>
  </si>
  <si>
    <t>Брелок Фэн-Шуй Дерево</t>
  </si>
  <si>
    <t>Н115-22</t>
  </si>
  <si>
    <t>Брелок Фэн-Шуй Узел удачи</t>
  </si>
  <si>
    <t>Н115-23</t>
  </si>
  <si>
    <t>Брелок Фэн-Шуй Рыба Арован</t>
  </si>
  <si>
    <t>Н115-24</t>
  </si>
  <si>
    <t>Брелок Фэн-Шуй Старец со свитком</t>
  </si>
  <si>
    <t>Н115-25</t>
  </si>
  <si>
    <t>Брелок Фэн-Шуй Ом</t>
  </si>
  <si>
    <t>Н115-28</t>
  </si>
  <si>
    <t>Брелок Фэн-Шуй Ваджра двойная</t>
  </si>
  <si>
    <t>ППС611-Б</t>
  </si>
  <si>
    <t>Брелок-талисман "На обретение друзей и укрепление дружбы"</t>
  </si>
  <si>
    <t>ППС612-Б</t>
  </si>
  <si>
    <t>Брелок-талисман "Управление судьбой"</t>
  </si>
  <si>
    <t>ППС613-Б</t>
  </si>
  <si>
    <t>Брелок-талисман "Храбрость делает невозможное возможным"</t>
  </si>
  <si>
    <t>ППС614-Б</t>
  </si>
  <si>
    <t>Брелок-талисман "Привлечение позитивной энергии"</t>
  </si>
  <si>
    <t>ППС621-Б</t>
  </si>
  <si>
    <t>Брелок-талисман "На примирение"</t>
  </si>
  <si>
    <t>ППС616-Б</t>
  </si>
  <si>
    <t>Брелок-талисман "Обретение мудрости"</t>
  </si>
  <si>
    <t>ППС617-Б</t>
  </si>
  <si>
    <t>Брелок-талисман "На укрепление здоровья"</t>
  </si>
  <si>
    <t>ППС619-Б</t>
  </si>
  <si>
    <t>Брелок-талисман "Источник молодости и долголетия"</t>
  </si>
  <si>
    <t>ППС620-Б</t>
  </si>
  <si>
    <t>Брелок-талисман "На обретение гармонии души и тела"</t>
  </si>
  <si>
    <t>В014-1</t>
  </si>
  <si>
    <t>Денежное дерево на Жабе 20см</t>
  </si>
  <si>
    <t>В014-2</t>
  </si>
  <si>
    <t>Денежное дерево на Драконовой черепахе 20см</t>
  </si>
  <si>
    <t>В015</t>
  </si>
  <si>
    <t>Дерево От сглаза 13см в ассорт.</t>
  </si>
  <si>
    <t>В017</t>
  </si>
  <si>
    <t>Денежное дерево на деньгах 16см в ассорт.</t>
  </si>
  <si>
    <t>В018</t>
  </si>
  <si>
    <t>Денежное дерево 18см в ассорт.</t>
  </si>
  <si>
    <t>В019-1</t>
  </si>
  <si>
    <t>Денежное дерево 13см в ассорт.</t>
  </si>
  <si>
    <t>374</t>
  </si>
  <si>
    <t>В019-2</t>
  </si>
  <si>
    <t>В019-3</t>
  </si>
  <si>
    <t>Денежное дерево 19см</t>
  </si>
  <si>
    <t>747</t>
  </si>
  <si>
    <t>В020</t>
  </si>
  <si>
    <t>Дерево с натуральными камнями 22см в ассорт.</t>
  </si>
  <si>
    <t>В021</t>
  </si>
  <si>
    <t>Дерево с камнями 13см в ассорт.</t>
  </si>
  <si>
    <t>В022</t>
  </si>
  <si>
    <t>Дерево с искусств. жемчугом 14см</t>
  </si>
  <si>
    <t>В023</t>
  </si>
  <si>
    <t>Дерево с натуральными камнями 24см в ассорт.</t>
  </si>
  <si>
    <t>1777</t>
  </si>
  <si>
    <t>В025-1</t>
  </si>
  <si>
    <t>Дерево с камнями 14см на слитке в ассорт.</t>
  </si>
  <si>
    <t>В025-2</t>
  </si>
  <si>
    <t>В025-3</t>
  </si>
  <si>
    <t>Дерево с камнями 14см на жабе в ассорт.</t>
  </si>
  <si>
    <t>В025-4</t>
  </si>
  <si>
    <t>Дерево с камнями 14см в горшке в ассорт.</t>
  </si>
  <si>
    <t>В026-1</t>
  </si>
  <si>
    <t>Дерево с камнями микс, 8 см</t>
  </si>
  <si>
    <t>В026-2</t>
  </si>
  <si>
    <t>Дерево Аметист, 8 см</t>
  </si>
  <si>
    <t>В026-3</t>
  </si>
  <si>
    <t>Дерево Сердолик, 8 см</t>
  </si>
  <si>
    <t>В026-4</t>
  </si>
  <si>
    <t>Дерево Нефрит, 8 см</t>
  </si>
  <si>
    <t>В026-5</t>
  </si>
  <si>
    <t>Дерево Розовый кварц, 8см</t>
  </si>
  <si>
    <t>М122</t>
  </si>
  <si>
    <t>Компас 8-гранный</t>
  </si>
  <si>
    <t>Н112</t>
  </si>
  <si>
    <t>Компас 6см металл</t>
  </si>
  <si>
    <t>149</t>
  </si>
  <si>
    <t>фшку11</t>
  </si>
  <si>
    <t>Конверт на укрепление любви</t>
  </si>
  <si>
    <t>фшку12</t>
  </si>
  <si>
    <t>Конверт на здоровье и долголетие</t>
  </si>
  <si>
    <t>Е098</t>
  </si>
  <si>
    <t>Монета - амулет Восточный Гороскоп</t>
  </si>
  <si>
    <t>15</t>
  </si>
  <si>
    <t>Е100</t>
  </si>
  <si>
    <t>Монета 3,8см</t>
  </si>
  <si>
    <t>М133</t>
  </si>
  <si>
    <t>Амулет Будда в алтаре 2,6см</t>
  </si>
  <si>
    <t>М135</t>
  </si>
  <si>
    <t>Амулет Золотые монетки 2,3см</t>
  </si>
  <si>
    <t>12</t>
  </si>
  <si>
    <t>М136</t>
  </si>
  <si>
    <t>Амулет Золотые монетки 1,3см</t>
  </si>
  <si>
    <t>3</t>
  </si>
  <si>
    <t>М136-1</t>
  </si>
  <si>
    <t>Монета темная 1,4см</t>
  </si>
  <si>
    <t>М137</t>
  </si>
  <si>
    <t>Амулет Золотые слитки 2см</t>
  </si>
  <si>
    <t>М138</t>
  </si>
  <si>
    <t>Амулет Монеты тёмные 2см</t>
  </si>
  <si>
    <t>7</t>
  </si>
  <si>
    <t>М139</t>
  </si>
  <si>
    <t>Амулет Монеты тёмные 1см</t>
  </si>
  <si>
    <t>4</t>
  </si>
  <si>
    <t>М140</t>
  </si>
  <si>
    <t>Амулет Неразменная монета 5,5см</t>
  </si>
  <si>
    <t>168</t>
  </si>
  <si>
    <t>В083-1</t>
  </si>
  <si>
    <t>Набор 12 светлых сувенирных монет d.32мм металл</t>
  </si>
  <si>
    <t>В084</t>
  </si>
  <si>
    <t>Набор 15 темных сувенирных монет d.32мм металл</t>
  </si>
  <si>
    <t>З176</t>
  </si>
  <si>
    <t>Монета 5 стихий, амулет металл 5,5см</t>
  </si>
  <si>
    <t>З207</t>
  </si>
  <si>
    <t>Солнце-Луна 3,5см</t>
  </si>
  <si>
    <t>24</t>
  </si>
  <si>
    <t>З210-1</t>
  </si>
  <si>
    <t>Иероглиф 3,5см</t>
  </si>
  <si>
    <t>20</t>
  </si>
  <si>
    <t>З210-2</t>
  </si>
  <si>
    <t>З216</t>
  </si>
  <si>
    <t>Монета 2,6см</t>
  </si>
  <si>
    <t>З216-ИЕ</t>
  </si>
  <si>
    <t>Связка из трёх монет (диаметр монеты - 2,7см)</t>
  </si>
  <si>
    <t>63</t>
  </si>
  <si>
    <t>Е230-1</t>
  </si>
  <si>
    <t>Панно-свиток 76х31,5см</t>
  </si>
  <si>
    <t>Е230-2</t>
  </si>
  <si>
    <t>Е230-3</t>
  </si>
  <si>
    <t>В603</t>
  </si>
  <si>
    <t>ВХ-804</t>
  </si>
  <si>
    <t>ВХ805</t>
  </si>
  <si>
    <t>ВХ-806</t>
  </si>
  <si>
    <t>пс002м</t>
  </si>
  <si>
    <t>Панно-скрутка малая Даурские журавли и сосна 14,5х25см</t>
  </si>
  <si>
    <t>пс003м</t>
  </si>
  <si>
    <t>Панно-скрутка малая Ганеша 14,5х25см</t>
  </si>
  <si>
    <t>пс005м</t>
  </si>
  <si>
    <t>Панно-скрутка малая Золотые монеты и жаба богатства 14,5х25см</t>
  </si>
  <si>
    <t>пс006м</t>
  </si>
  <si>
    <t>Панно-скрутка малая Иероглиф "Долголетие" с пионами 14,5х25см</t>
  </si>
  <si>
    <t>пс007м</t>
  </si>
  <si>
    <t>Панно-скрутка малая Дракон и ворота тори 14,5х25см</t>
  </si>
  <si>
    <t>пс008м</t>
  </si>
  <si>
    <t>Панно-скрутка малая Дракон Земли 14,5х25см</t>
  </si>
  <si>
    <t>пс012м</t>
  </si>
  <si>
    <t>Панно-скрутка малая Два дракона с жемчужиной 14,5х25см</t>
  </si>
  <si>
    <t>пс018м</t>
  </si>
  <si>
    <t>Панно-скрутка малая Лотос 14,5х25см</t>
  </si>
  <si>
    <t>пс020м</t>
  </si>
  <si>
    <t>Панно-скрутка малая Дракон и феникс 14,5х25см</t>
  </si>
  <si>
    <t>пс023м</t>
  </si>
  <si>
    <t>Панно-скрутка малая Дельфины внутри инь-ян 14,5х25см</t>
  </si>
  <si>
    <t>пс025м</t>
  </si>
  <si>
    <t>Панно-скрутка малая Два карпа удачи 14,5х25см</t>
  </si>
  <si>
    <t>пс064м</t>
  </si>
  <si>
    <t>Панно-скрутка малая Хотей на монетах 14,5х25см</t>
  </si>
  <si>
    <t>пс077м</t>
  </si>
  <si>
    <t>Панно-скрутка малая Ганеша-малыш 14,5х25см</t>
  </si>
  <si>
    <t>пс106м</t>
  </si>
  <si>
    <t>Панно-скрутка малая Быть в безопасности 14,5х25см</t>
  </si>
  <si>
    <t>пс114м</t>
  </si>
  <si>
    <t>Панно-скрутка малая Взаимная любовь 14,5х25см</t>
  </si>
  <si>
    <t>пс123м</t>
  </si>
  <si>
    <t>Панно-скрутка малая Прибывающие деньги 14,5х25см</t>
  </si>
  <si>
    <t>пс130м</t>
  </si>
  <si>
    <t>Панно-скрутка малая Двойное счастье-2, 14,5х25см</t>
  </si>
  <si>
    <t>пс138м</t>
  </si>
  <si>
    <t>Панно-скрутка малая Дом - полная чаша 14,5х25см</t>
  </si>
  <si>
    <t>пс158м</t>
  </si>
  <si>
    <t>Панно-скрутка малая Любовь 14,5х25см</t>
  </si>
  <si>
    <t>пс168-м</t>
  </si>
  <si>
    <t>Панно-скрутка малая Мудрость - 2 14,5х25см</t>
  </si>
  <si>
    <t>пс184м</t>
  </si>
  <si>
    <t>Панно-скрутка малая Покорение новых вершин 14,5х25см</t>
  </si>
  <si>
    <t>пс213м</t>
  </si>
  <si>
    <t>Панно-скрутка малая Семейная гармония 14,5х25см</t>
  </si>
  <si>
    <t>пс226м</t>
  </si>
  <si>
    <t>Панно-скрутка малая Счастье, процветание и долголетие 14,5х25см</t>
  </si>
  <si>
    <t>пс233м</t>
  </si>
  <si>
    <t>Панно-скрутка малая Удача 14,5х25см</t>
  </si>
  <si>
    <t>В004</t>
  </si>
  <si>
    <t>Подвеска Фэн-Шуй "талисман" 30 см</t>
  </si>
  <si>
    <t>В008</t>
  </si>
  <si>
    <t>С007</t>
  </si>
  <si>
    <t>Подвеска Фэн-Шуй с монетами 30 см</t>
  </si>
  <si>
    <t>51</t>
  </si>
  <si>
    <t>С010</t>
  </si>
  <si>
    <t>Е103</t>
  </si>
  <si>
    <t>Подвеска Колокольчик с Драконом и Фениксом 15см латунь</t>
  </si>
  <si>
    <t>209</t>
  </si>
  <si>
    <t>Е104</t>
  </si>
  <si>
    <t>Подвеска Фэн-Шуй колокольчик 32см латунь</t>
  </si>
  <si>
    <t>Е140</t>
  </si>
  <si>
    <t>Подвеска Ваджра 25см металл</t>
  </si>
  <si>
    <t>142</t>
  </si>
  <si>
    <t>Е141</t>
  </si>
  <si>
    <t>Подвеска Ваджра 27см металл</t>
  </si>
  <si>
    <t>Е142</t>
  </si>
  <si>
    <t>Подвеска Двойная ваджра 24см металл</t>
  </si>
  <si>
    <t>Е154-02</t>
  </si>
  <si>
    <t>Подвеска Фэн-Шуй 35см, пластик</t>
  </si>
  <si>
    <t>244</t>
  </si>
  <si>
    <t>Е154-03</t>
  </si>
  <si>
    <t>Е154-07</t>
  </si>
  <si>
    <t>Подвеска Фэн-Шуй Тыква-горлянка, 35см, пластик</t>
  </si>
  <si>
    <t>Е154-08</t>
  </si>
  <si>
    <t>Подвеска Фэн-Шуй Хотей, 35см, дерево</t>
  </si>
  <si>
    <t>Е154-09</t>
  </si>
  <si>
    <t>Подвеска Фэн-Шуй Гуаньинь, 35см, дерево</t>
  </si>
  <si>
    <t>Е155-01</t>
  </si>
  <si>
    <t>Подвеска Фэн-Шуй Инь-Ян 38см</t>
  </si>
  <si>
    <t>Е150-02</t>
  </si>
  <si>
    <t>Подвеска Фэн-Шуй Гуанинь 39см</t>
  </si>
  <si>
    <t>Е155-02</t>
  </si>
  <si>
    <t>Е155-03</t>
  </si>
  <si>
    <t>Подвеска Фэн-Шуй Хотей 38см</t>
  </si>
  <si>
    <t>Е155-10</t>
  </si>
  <si>
    <t>Подвеска Фэн-Шуй Колокольчик 35см</t>
  </si>
  <si>
    <t>Е160-1</t>
  </si>
  <si>
    <t>Подвеска Фэн-Шуй Сердце 34см</t>
  </si>
  <si>
    <t>Н116</t>
  </si>
  <si>
    <t>Подвеска с узлом удачи 1 монета 32см цвета в ассорт.</t>
  </si>
  <si>
    <t>183</t>
  </si>
  <si>
    <t>Н119-1</t>
  </si>
  <si>
    <t>Подвеска с узлом удачи 8 монет, 35см, металл</t>
  </si>
  <si>
    <t>309</t>
  </si>
  <si>
    <t>Н120</t>
  </si>
  <si>
    <t>Подвеска Дракон 27см</t>
  </si>
  <si>
    <t>136</t>
  </si>
  <si>
    <t>Н121</t>
  </si>
  <si>
    <t>Н122</t>
  </si>
  <si>
    <t>Денежная подвеска с монетами 42см</t>
  </si>
  <si>
    <t>756</t>
  </si>
  <si>
    <t>Н125</t>
  </si>
  <si>
    <t>Подвеска Черепаха и колокол 37см</t>
  </si>
  <si>
    <t>Н129</t>
  </si>
  <si>
    <t>Подвеска Багуа 40см металл, с другой стороны зеркало</t>
  </si>
  <si>
    <t>504</t>
  </si>
  <si>
    <t>В089</t>
  </si>
  <si>
    <t>Подвеска Фэн-Шуй 5 тигров на счастье и защиту дома 28см d.6см</t>
  </si>
  <si>
    <t>247</t>
  </si>
  <si>
    <t>В090</t>
  </si>
  <si>
    <t>Подвеска Фэн-Шуй Инь-янь, безопасность (Чи Линь) 28см d.6см</t>
  </si>
  <si>
    <t>В091-1</t>
  </si>
  <si>
    <t>Подвеска Фэн-Шуй, 20см, d.9,5см, металл</t>
  </si>
  <si>
    <t>В092</t>
  </si>
  <si>
    <t>Подвеска Фэн-Шуй Защита дома и безопасность в дороге 28см d.6см</t>
  </si>
  <si>
    <t>В093</t>
  </si>
  <si>
    <t>Подвеска Фэн-Шуй Защита дома 28см d.6см</t>
  </si>
  <si>
    <t>153</t>
  </si>
  <si>
    <t>З177</t>
  </si>
  <si>
    <t>Подвеска-брелок Фэн Шуй Счеты (символ богатства) металл 30см</t>
  </si>
  <si>
    <t>342</t>
  </si>
  <si>
    <t>З178-2</t>
  </si>
  <si>
    <t>Подвеска Фэн Шуй 8 монет d.3см металл 40см</t>
  </si>
  <si>
    <t>З181</t>
  </si>
  <si>
    <t>Подвеска Фэн Шуй 7 монет, 2 колокола металл 16см</t>
  </si>
  <si>
    <t>186</t>
  </si>
  <si>
    <t>З184-01</t>
  </si>
  <si>
    <t>Подвеска с узлом из 12 монет, 35см, металл</t>
  </si>
  <si>
    <t>З184-02</t>
  </si>
  <si>
    <t>Подвеска Ганеш, 35см, металл, пластик</t>
  </si>
  <si>
    <t>З184-03</t>
  </si>
  <si>
    <t>Подвеска с узлом из 5 монет, 35см, металл</t>
  </si>
  <si>
    <t>239</t>
  </si>
  <si>
    <t>З184-05</t>
  </si>
  <si>
    <t>Подвеска Будда, 35см, металл, пластик</t>
  </si>
  <si>
    <t>254</t>
  </si>
  <si>
    <t>З185</t>
  </si>
  <si>
    <t>Подвеска Фэн Шуй Гороскоп d.5,3см металл 33см</t>
  </si>
  <si>
    <t>З186</t>
  </si>
  <si>
    <t>Подвеска Фэн Шуй Дракон и Феникс d.5,5см металл 28см</t>
  </si>
  <si>
    <t>З187</t>
  </si>
  <si>
    <t>Подвеска Фэн Шуй Феникс 3 монеты 25см металл</t>
  </si>
  <si>
    <t>З190</t>
  </si>
  <si>
    <t>Подвеска Фэн Шуй 2 карпа и колокол 33см металл</t>
  </si>
  <si>
    <t>З190-2</t>
  </si>
  <si>
    <t>Подвеска-Колокольчик Фэн Шуй Слоны 30см металл (звонкий звук)</t>
  </si>
  <si>
    <t>З190-4</t>
  </si>
  <si>
    <t>Подвеска-Колокольчик Фэн Шуй Карпы 30см металл (звонкий звук)</t>
  </si>
  <si>
    <t>З191</t>
  </si>
  <si>
    <t>Подвеска Фэн Шуй 6 колоколов 20см металл</t>
  </si>
  <si>
    <t>327</t>
  </si>
  <si>
    <t>З192</t>
  </si>
  <si>
    <t>Подвеска Фэн Шуй монета d.6см металл 30см</t>
  </si>
  <si>
    <t>З193</t>
  </si>
  <si>
    <t>Подвеска Фэн Шуй Колокол, Двойное счастье металл 29см</t>
  </si>
  <si>
    <t>З194</t>
  </si>
  <si>
    <t>Подвеска Фэн Шуй круглая в ассорт. 32см</t>
  </si>
  <si>
    <t>492</t>
  </si>
  <si>
    <t>З196</t>
  </si>
  <si>
    <t>Подвеска Фэн Шуй 3 монеты металл 19см</t>
  </si>
  <si>
    <t>69</t>
  </si>
  <si>
    <t>Е003</t>
  </si>
  <si>
    <t>Подвеска Фэн-Шуй "маска"  30 см</t>
  </si>
  <si>
    <t>67</t>
  </si>
  <si>
    <t>е069</t>
  </si>
  <si>
    <t>Гуанинь фигурка 9см пластик</t>
  </si>
  <si>
    <t>е069-1</t>
  </si>
  <si>
    <t>Будда фигурка 11см полистоун</t>
  </si>
  <si>
    <t>274</t>
  </si>
  <si>
    <t>е074-1</t>
  </si>
  <si>
    <t>Цылинь (пара) фигурки 6х5см, полистоун</t>
  </si>
  <si>
    <t>е074-2</t>
  </si>
  <si>
    <t>Пияо (пара) фигурки 6х2см, полистоун</t>
  </si>
  <si>
    <t>е079</t>
  </si>
  <si>
    <t>Снежные львы (пара) фигурки 10,5х6 см пластик</t>
  </si>
  <si>
    <t>е237-А</t>
  </si>
  <si>
    <t>Денежная собака фигурка 7,5см пластик</t>
  </si>
  <si>
    <t>Е237-Б</t>
  </si>
  <si>
    <t>Е237-Ц</t>
  </si>
  <si>
    <t>е237-Д</t>
  </si>
  <si>
    <t>Е238-А</t>
  </si>
  <si>
    <t>Денежная собака фигурка 5см пластик</t>
  </si>
  <si>
    <t>Е238-Б</t>
  </si>
  <si>
    <t>Денежная собака фигурка 4,7см пластик</t>
  </si>
  <si>
    <t>Е238-Ц</t>
  </si>
  <si>
    <t>Денежная собака фигурка 4,6см пластик</t>
  </si>
  <si>
    <t>Е238-Д</t>
  </si>
  <si>
    <t>КЛ13</t>
  </si>
  <si>
    <t>Кот Манеки Неко на батарейке h-13см</t>
  </si>
  <si>
    <t>КЛ14</t>
  </si>
  <si>
    <t>Манеки Неко на кубе с иероглифом "Счастье" фигурка 10см пластик</t>
  </si>
  <si>
    <t>КЛ16</t>
  </si>
  <si>
    <t>Кот Манеки Неко на батарейке 15см</t>
  </si>
  <si>
    <t>476</t>
  </si>
  <si>
    <t>м095</t>
  </si>
  <si>
    <t>Слон с шаром под бронзу, фигурка 8х9см пластик</t>
  </si>
  <si>
    <t>318</t>
  </si>
  <si>
    <t>М095-01</t>
  </si>
  <si>
    <t>Три Старца фигурка, 12х9 см, полистоун</t>
  </si>
  <si>
    <t>М095-02</t>
  </si>
  <si>
    <t>Два карпа фигурка, 10х5 см, полистоун</t>
  </si>
  <si>
    <t>269</t>
  </si>
  <si>
    <t>М095-03</t>
  </si>
  <si>
    <t>Орел фигурка, 10х8 см, полистоун</t>
  </si>
  <si>
    <t>М095-04</t>
  </si>
  <si>
    <t>Будда фигурка, 11х6 см, полистоун</t>
  </si>
  <si>
    <t>388</t>
  </si>
  <si>
    <t>М095-05</t>
  </si>
  <si>
    <t>Ганеш фигурка, 10х8 см, полистоун</t>
  </si>
  <si>
    <t>М095-06</t>
  </si>
  <si>
    <t>Черепаха фигурка 5х3 см, полистоун</t>
  </si>
  <si>
    <t>М095-08</t>
  </si>
  <si>
    <t>Совы (пара) фигурки 6х4см, полистоун</t>
  </si>
  <si>
    <t>252</t>
  </si>
  <si>
    <t>М096-1</t>
  </si>
  <si>
    <t>Жаба богатства фигурка 6,5х5х3,5см полистоун</t>
  </si>
  <si>
    <t>М097-3</t>
  </si>
  <si>
    <t>Слон под бронзу, фигурка 9х6см, полистоун</t>
  </si>
  <si>
    <t>М098</t>
  </si>
  <si>
    <t>Слон на монетах под бронзу, фигурка 10см пластик</t>
  </si>
  <si>
    <t>Н032</t>
  </si>
  <si>
    <t>Манеки Неко фигурка на батарейках 11см пластик</t>
  </si>
  <si>
    <t>538</t>
  </si>
  <si>
    <t>Н033</t>
  </si>
  <si>
    <t>Н196</t>
  </si>
  <si>
    <t>Хотей фигурка 6,5см полистоун</t>
  </si>
  <si>
    <t>Н200</t>
  </si>
  <si>
    <t>Пияо фигурка 10,5 см полистоун</t>
  </si>
  <si>
    <t>Н200-2</t>
  </si>
  <si>
    <t>Зелёная Тара фигурка 12,5см полистоун</t>
  </si>
  <si>
    <t>933</t>
  </si>
  <si>
    <t>Н206</t>
  </si>
  <si>
    <t>Пагода фигурка 13см полистоун</t>
  </si>
  <si>
    <t>Н464</t>
  </si>
  <si>
    <t>Статуэтка 8 лошадей 39,5см пластик</t>
  </si>
  <si>
    <t>Н465-3</t>
  </si>
  <si>
    <t>Лошадь статуэтка 6х5см пластик</t>
  </si>
  <si>
    <t>Н478-1</t>
  </si>
  <si>
    <t>Золотая жаба на подставке фигурка 6,5х8см пластик</t>
  </si>
  <si>
    <t>Н478-12</t>
  </si>
  <si>
    <t>Будда фигурка 8см пластик</t>
  </si>
  <si>
    <t>Н478-13</t>
  </si>
  <si>
    <t>Петух на монетах фигурка 10см пластик</t>
  </si>
  <si>
    <t>Н478-14</t>
  </si>
  <si>
    <t>Орел фигурка 14х15см пластик</t>
  </si>
  <si>
    <t>Н478-15</t>
  </si>
  <si>
    <t>Ганеш фигурка 8см пластик</t>
  </si>
  <si>
    <t>Н478-2</t>
  </si>
  <si>
    <t>Золотая жаба малая 6х5см пластик</t>
  </si>
  <si>
    <t>Н478-4</t>
  </si>
  <si>
    <t>Золотой Хотей на жабе 7,7см пластик</t>
  </si>
  <si>
    <t>Н478-6</t>
  </si>
  <si>
    <t>Золотой Ганеша мал. фигурка 10см пластик</t>
  </si>
  <si>
    <t>511</t>
  </si>
  <si>
    <t>Н510-02</t>
  </si>
  <si>
    <t>Хотей 5см стекло</t>
  </si>
  <si>
    <t>Н510-03</t>
  </si>
  <si>
    <t>Будда 7,5см стекло</t>
  </si>
  <si>
    <t>Н607</t>
  </si>
  <si>
    <t>Лягушка на лотосе 8,5см полистоун</t>
  </si>
  <si>
    <t>З118-2</t>
  </si>
  <si>
    <t>Дракон с жемчужиной фигурка, полистоун 12х2х6,5см</t>
  </si>
  <si>
    <t>478</t>
  </si>
  <si>
    <t>З123</t>
  </si>
  <si>
    <t>Воин фигурка, полистоун 13см</t>
  </si>
  <si>
    <t>З124</t>
  </si>
  <si>
    <t>Гуанинь фигурка, полистоун 14см</t>
  </si>
  <si>
    <t>З125</t>
  </si>
  <si>
    <t>Старец в персике фигурка 18см полистоун</t>
  </si>
  <si>
    <t>2600</t>
  </si>
  <si>
    <t>З126</t>
  </si>
  <si>
    <t>Старец с персиком фигурка полистоун 10см</t>
  </si>
  <si>
    <t>677</t>
  </si>
  <si>
    <t>З131</t>
  </si>
  <si>
    <t>Рыба Арована фигурка, полистоун 13,5см</t>
  </si>
  <si>
    <t>488</t>
  </si>
  <si>
    <t>З134-02</t>
  </si>
  <si>
    <t>Хотей 9х15см, полистоун</t>
  </si>
  <si>
    <t>З135</t>
  </si>
  <si>
    <t>Рыбки богатства фигурки, полистоун 7см (пара)</t>
  </si>
  <si>
    <t>З140-1</t>
  </si>
  <si>
    <t>Козел со слитком большой фигурка 10,5см полистоун</t>
  </si>
  <si>
    <t>645</t>
  </si>
  <si>
    <t>З406</t>
  </si>
  <si>
    <t>Кот Манеки Неко белый 18см пластик</t>
  </si>
  <si>
    <t>Л471</t>
  </si>
  <si>
    <t>Колокольчик 8см латунь</t>
  </si>
  <si>
    <t>Л471-2</t>
  </si>
  <si>
    <t>Колокольчик 11,8см латунь</t>
  </si>
  <si>
    <t>М178</t>
  </si>
  <si>
    <t>Флейта тростниковая 33см</t>
  </si>
  <si>
    <t>Н438</t>
  </si>
  <si>
    <t>Лампадка 12х10см латунь</t>
  </si>
  <si>
    <t>839</t>
  </si>
  <si>
    <t>Р070-25</t>
  </si>
  <si>
    <t>Тарелка и черепашкой с цифровой янтрой 9см талисман медь</t>
  </si>
  <si>
    <t>Р319</t>
  </si>
  <si>
    <t>Подкова 6см латунь</t>
  </si>
  <si>
    <t>403</t>
  </si>
  <si>
    <t>Р320</t>
  </si>
  <si>
    <t>Подкова 8см латунь</t>
  </si>
  <si>
    <t>Р320-1</t>
  </si>
  <si>
    <t>Подкова 5см латунь</t>
  </si>
  <si>
    <t>З200</t>
  </si>
  <si>
    <t>Набор слитков 16шт. металл 11х8см</t>
  </si>
  <si>
    <t>1399</t>
  </si>
  <si>
    <t>З202</t>
  </si>
  <si>
    <t>Колокол с 8 символами металл 15см</t>
  </si>
  <si>
    <t>З212</t>
  </si>
  <si>
    <t>Чаша желаний 10,5см металл</t>
  </si>
  <si>
    <t>З214</t>
  </si>
  <si>
    <t>Меч из монет 25см металл</t>
  </si>
  <si>
    <t>З215</t>
  </si>
  <si>
    <t>Меч с зеркалом Багуа 23см металл</t>
  </si>
  <si>
    <t>З236</t>
  </si>
  <si>
    <t>Слитки Домино в коробочке 14х7,5см металл</t>
  </si>
  <si>
    <t>959</t>
  </si>
  <si>
    <t>З237</t>
  </si>
  <si>
    <t>Жезл Жуи 9,5см в подарочной коробке металл</t>
  </si>
  <si>
    <t>663</t>
  </si>
  <si>
    <t>З330</t>
  </si>
  <si>
    <t>Камень с гравировкой в ассортименте 5 - 7см с разными символами</t>
  </si>
  <si>
    <t>пацб01</t>
  </si>
  <si>
    <t>Царские неразменные банкноты, комплект</t>
  </si>
  <si>
    <t>111</t>
  </si>
  <si>
    <t>Р420-01</t>
  </si>
  <si>
    <t>Покрывало Ганеша 2,2м х 2м</t>
  </si>
  <si>
    <t>Р420-03</t>
  </si>
  <si>
    <t>Покрывало Будда 2,3х1,4м</t>
  </si>
  <si>
    <t>Р420-04</t>
  </si>
  <si>
    <t>Покрывало Дерево жизни 1,5х2,2м, цвета в ассорт.</t>
  </si>
  <si>
    <t>Р420-06</t>
  </si>
  <si>
    <t>Покрывало Ом цветное 2,25х1,35м</t>
  </si>
  <si>
    <t>1755</t>
  </si>
  <si>
    <t>Р420-08</t>
  </si>
  <si>
    <t>Покрывало Ганеш 2,1м х 1,3м, цвета в ассорт.</t>
  </si>
  <si>
    <t>Р420-10</t>
  </si>
  <si>
    <t>Покрывало Шива 2,2м х 1,4м, цвета в ассорт.</t>
  </si>
  <si>
    <t>Р420-13</t>
  </si>
  <si>
    <t>Покрывало Солнце-Луна 2,3х1,4м</t>
  </si>
  <si>
    <t>Р420-14</t>
  </si>
  <si>
    <t>Покрывало Слон-батик 1,5х2,10м, цвета в ассорт.</t>
  </si>
  <si>
    <t>Р420-15</t>
  </si>
  <si>
    <t>Покрывало 1,4х2м цвет в ассорт.</t>
  </si>
  <si>
    <t>Р420-18</t>
  </si>
  <si>
    <t>Покрывало хлопок 2,2х1,4м, цвета в ассорт.</t>
  </si>
  <si>
    <t>Р420-18-1</t>
  </si>
  <si>
    <t>Покрывало хлопок 2,25х2,1м цвета в ассорт.</t>
  </si>
  <si>
    <t>1630</t>
  </si>
  <si>
    <t>Р420-20</t>
  </si>
  <si>
    <t>Покрывало хлопок 2,25х2,1м</t>
  </si>
  <si>
    <t>Р420-21</t>
  </si>
  <si>
    <t>Покрывало хлопок Слоны 2,25х2,1м, цвета в ассорт.</t>
  </si>
  <si>
    <t>1999</t>
  </si>
  <si>
    <t>Р420-26</t>
  </si>
  <si>
    <t>Покрывало Мандала 2,1х1,4м, хлопок, цвета в ассорт.</t>
  </si>
  <si>
    <t>Р420-27</t>
  </si>
  <si>
    <t>Покрывало Слоны 2,35х2,2м, хлопок, цвета в ассорт.</t>
  </si>
  <si>
    <t>Р420-29</t>
  </si>
  <si>
    <t>Покрывало Слоны 2,2х2,1м, хлопок</t>
  </si>
  <si>
    <t>Р420-30</t>
  </si>
  <si>
    <t>Покрывало Мандала 2,25х2,1м, хлопок, цвета в ассорт.</t>
  </si>
  <si>
    <t>Р420-31</t>
  </si>
  <si>
    <t>Р420-32</t>
  </si>
  <si>
    <t>Покрывало Пейсли 2,3х2,1м, хлопок, цвета в ассорт.</t>
  </si>
  <si>
    <t>Р420-33</t>
  </si>
  <si>
    <t>Покрывало Шива 2,5х2,1м, хлопок</t>
  </si>
  <si>
    <t>ТАР01</t>
  </si>
  <si>
    <t>Тарелка декоративная Будда 20см керамика</t>
  </si>
  <si>
    <t>ТАР02</t>
  </si>
  <si>
    <t>ТАР03</t>
  </si>
  <si>
    <t>Тарелка декоративная Шри-янтра 20см керамика</t>
  </si>
  <si>
    <t>ТАР04</t>
  </si>
  <si>
    <t>ТАР07</t>
  </si>
  <si>
    <t>Тарелка декоративная Ом 20см керамика</t>
  </si>
  <si>
    <t>ТАР08</t>
  </si>
  <si>
    <t>ТАР09</t>
  </si>
  <si>
    <t>Тарелка декоративная Васту янтры 9-ти планет 20см керамика</t>
  </si>
  <si>
    <t>ТАР100</t>
  </si>
  <si>
    <t>Тарелка декоративная Зеленая Тара 20см керамика</t>
  </si>
  <si>
    <t>ТАР101</t>
  </si>
  <si>
    <t>Тарелка декоративная Золотой обители Будды Шакьямуни 20см керамика</t>
  </si>
  <si>
    <t>ТАР102</t>
  </si>
  <si>
    <t>Тарелка декоративная Лотос 20см керамика</t>
  </si>
  <si>
    <t>ТАР103</t>
  </si>
  <si>
    <t>ТАР104</t>
  </si>
  <si>
    <t>Тарелка декоративная Лакшми 20см керамика</t>
  </si>
  <si>
    <t>ТАР11</t>
  </si>
  <si>
    <t>ТАР12</t>
  </si>
  <si>
    <t>Тарелка декоративная Белая Тара 20см керамика</t>
  </si>
  <si>
    <t>ТАР13</t>
  </si>
  <si>
    <t>ТАР14</t>
  </si>
  <si>
    <t>Тарелка декоративная Калачакра 20см керамика</t>
  </si>
  <si>
    <t>ТАР16</t>
  </si>
  <si>
    <t>Тарелка декоративная Мандала 20см керамика</t>
  </si>
  <si>
    <t>ТАР17</t>
  </si>
  <si>
    <t>Тарелка декоративная Ом Мани Падме Хум 20см керамика</t>
  </si>
  <si>
    <t>ТАР20</t>
  </si>
  <si>
    <t>Тарелка декоративная Хануман 20см керамика</t>
  </si>
  <si>
    <t>ТАР21</t>
  </si>
  <si>
    <t>ТАР23</t>
  </si>
  <si>
    <t>Тарелка декоративная Ом тибетский 20см керамика</t>
  </si>
  <si>
    <t>ТАР24</t>
  </si>
  <si>
    <t>ТАР25</t>
  </si>
  <si>
    <t>ТАР26</t>
  </si>
  <si>
    <t>ТАР27</t>
  </si>
  <si>
    <t>ТАР29</t>
  </si>
  <si>
    <t>Тарелка декоративная Джаганнат 20см керамика</t>
  </si>
  <si>
    <t>ТАР35</t>
  </si>
  <si>
    <t>Тарелка декоративная Ваджра 20см керамика</t>
  </si>
  <si>
    <t>ТАР36</t>
  </si>
  <si>
    <t>ТАР37</t>
  </si>
  <si>
    <t>ТАР38</t>
  </si>
  <si>
    <t>ТАР40</t>
  </si>
  <si>
    <t>ТАР42</t>
  </si>
  <si>
    <t>ТАР43</t>
  </si>
  <si>
    <t>Тарелка декоративная Куберу 20см керамика</t>
  </si>
  <si>
    <t>ТАР45</t>
  </si>
  <si>
    <t>Тарелка декоративная Махакала 20см керамика</t>
  </si>
  <si>
    <t>ТАР46</t>
  </si>
  <si>
    <t>ТАР49</t>
  </si>
  <si>
    <t>ТАР50</t>
  </si>
  <si>
    <t>ТАР51</t>
  </si>
  <si>
    <t>Тарелка декоративная Радха 20см керамика</t>
  </si>
  <si>
    <t>ТАР53</t>
  </si>
  <si>
    <t>Тарелка декоративная Кришна 20см керамика</t>
  </si>
  <si>
    <t>ТАР54</t>
  </si>
  <si>
    <t>Тарелка декоративная Шива, Парвати, Ганеш 20см керамика</t>
  </si>
  <si>
    <t>ТАР55</t>
  </si>
  <si>
    <t>ТАР60</t>
  </si>
  <si>
    <t>ТАР61</t>
  </si>
  <si>
    <t>ТАР62</t>
  </si>
  <si>
    <t>ТАР63</t>
  </si>
  <si>
    <t>ТАР67</t>
  </si>
  <si>
    <t>Тарелка декоративная Шива 20см керамика</t>
  </si>
  <si>
    <t>ТАР69</t>
  </si>
  <si>
    <t>ТАР72</t>
  </si>
  <si>
    <t>ТАР81</t>
  </si>
  <si>
    <t>ТАР87</t>
  </si>
  <si>
    <t>ТАР88</t>
  </si>
  <si>
    <t>ТАР89</t>
  </si>
  <si>
    <t>ТАР90</t>
  </si>
  <si>
    <t>Тарелка декоративная Кришна и Радха 20см керамика</t>
  </si>
  <si>
    <t>ТАР91</t>
  </si>
  <si>
    <t>ТАр92</t>
  </si>
  <si>
    <t>Тарелка декоративная Нарасимха 20см керамика</t>
  </si>
  <si>
    <t>ТАР93</t>
  </si>
  <si>
    <t>ТАР94</t>
  </si>
  <si>
    <t>ТАР95</t>
  </si>
  <si>
    <t>ТАР97</t>
  </si>
  <si>
    <t>ТАР98</t>
  </si>
  <si>
    <t>ТАР99</t>
  </si>
  <si>
    <t>049666</t>
  </si>
  <si>
    <t>Шкатулка для украшений с зеркалом "Прованс" 9,5х6,5х4,5см дерево</t>
  </si>
  <si>
    <t>Е010</t>
  </si>
  <si>
    <t>Сундуки 2 в 1 17,5х11,5х11см дерево</t>
  </si>
  <si>
    <t>е011</t>
  </si>
  <si>
    <t>Сундуки 2 в 1 18х11х11см дерево</t>
  </si>
  <si>
    <t>Е014</t>
  </si>
  <si>
    <t>Сундуки 2 в 1 17,5х13,5х13см дерево</t>
  </si>
  <si>
    <t>967.5</t>
  </si>
  <si>
    <t>Е016-1</t>
  </si>
  <si>
    <t>Сундуки 3 в 1 22х20х16см дерево</t>
  </si>
  <si>
    <t>2122.5</t>
  </si>
  <si>
    <t>Е021</t>
  </si>
  <si>
    <t>Сундуки 2 в 1 22х15х15,5см дерево</t>
  </si>
  <si>
    <t>1187.5</t>
  </si>
  <si>
    <t>Е023</t>
  </si>
  <si>
    <t>Сундуки круглые 2 в 1 15х10см дерево</t>
  </si>
  <si>
    <t>1082.5</t>
  </si>
  <si>
    <t>Е024</t>
  </si>
  <si>
    <t>Сундуки 2 в 1 16х11,5х11,5см дерево</t>
  </si>
  <si>
    <t>ИН0142-2</t>
  </si>
  <si>
    <t>Шкатулка Будда 32х7х7см, дерево</t>
  </si>
  <si>
    <t>1287.5</t>
  </si>
  <si>
    <t>ИН0142-3</t>
  </si>
  <si>
    <t>ИН0143-2</t>
  </si>
  <si>
    <t>Шкатулка Глаза Будды 32х7х7см, дерево</t>
  </si>
  <si>
    <t>ИН0143-3</t>
  </si>
  <si>
    <t>ИН0144</t>
  </si>
  <si>
    <t>Шкатулка 15х5см, дерево</t>
  </si>
  <si>
    <t>690</t>
  </si>
  <si>
    <t>ИН0144-2</t>
  </si>
  <si>
    <t>Шкатулка 15x8х9см, дерево</t>
  </si>
  <si>
    <t>ИН0145-1</t>
  </si>
  <si>
    <t>Шкатулка Будда 19x14х9см, дерево</t>
  </si>
  <si>
    <t>ИН0145-2</t>
  </si>
  <si>
    <t>ИН0145-3</t>
  </si>
  <si>
    <t>Ин0244</t>
  </si>
  <si>
    <t>Шкатулка Черепаха 15х11см, керамика</t>
  </si>
  <si>
    <t>ИН0245</t>
  </si>
  <si>
    <t>Шкатулка Лягушка 6х12см, керамика</t>
  </si>
  <si>
    <t>ИН0267</t>
  </si>
  <si>
    <t>Шкатулка Пентаграмма 19х15х8см дерево</t>
  </si>
  <si>
    <t>1417.5</t>
  </si>
  <si>
    <t>ИН0267-1</t>
  </si>
  <si>
    <t>Шкатулка Пентаграмма 14х10см дерево</t>
  </si>
  <si>
    <t>962.5</t>
  </si>
  <si>
    <t>ИН0267-2</t>
  </si>
  <si>
    <t>Шкатулка Пентаграмма 24х18х9см, дерево</t>
  </si>
  <si>
    <t>Е0273</t>
  </si>
  <si>
    <t>Шкатулка двустворчатая Будда 18х12см дерево</t>
  </si>
  <si>
    <t>912.5</t>
  </si>
  <si>
    <t>ИН0274</t>
  </si>
  <si>
    <t>Шкатулка двустворчатая Солнце-Луна 17х12х6см дерево</t>
  </si>
  <si>
    <t>ИН0275</t>
  </si>
  <si>
    <t>Шкатулка двустворчатая Слон 18х12х6см дерево</t>
  </si>
  <si>
    <t>ИН0276</t>
  </si>
  <si>
    <t>Шкатулка двустворчатая День-Ночь 18х12х6см дерево</t>
  </si>
  <si>
    <t>ИН0277</t>
  </si>
  <si>
    <t>Шкатулка двустворчатая Солнце 18х12х6см дерево</t>
  </si>
  <si>
    <t>ИН0278</t>
  </si>
  <si>
    <t>Шкатулка двустворчатая Инь-Ян 18х12см дерево</t>
  </si>
  <si>
    <t>ИН0279</t>
  </si>
  <si>
    <t>Шкатулка двустворчатая Кошки 18х12х6см дерево</t>
  </si>
  <si>
    <t>ИН0280</t>
  </si>
  <si>
    <t>Шкатулка двустворчатая Морская черепаха 18х12х6см дерево</t>
  </si>
  <si>
    <t>ИН0281</t>
  </si>
  <si>
    <t>Шкатулка двустворчатая Лягушки 18х12х6см дерево</t>
  </si>
  <si>
    <t>ИН0282</t>
  </si>
  <si>
    <t>Шкатулка двустворчатая Ящерицы 18х12см дерево</t>
  </si>
  <si>
    <t>ИН0283</t>
  </si>
  <si>
    <t>Шкатулка двустворчатая Будда 20х20см дерево</t>
  </si>
  <si>
    <t>1307.5</t>
  </si>
  <si>
    <t>ИН0284</t>
  </si>
  <si>
    <t>Шкатулка двустворчатая Солнце-Луна 20х20см дерево</t>
  </si>
  <si>
    <t>ИН0285</t>
  </si>
  <si>
    <t>Шкатулка двустворчатая Слон 20х20х6,5см дерево</t>
  </si>
  <si>
    <t>ИН0286</t>
  </si>
  <si>
    <t>Шкатулка двустворчатая День-Ночь 20х20х6,5см дерево</t>
  </si>
  <si>
    <t>ИН0287</t>
  </si>
  <si>
    <t>Шкатулка двустворчатая Солнце 20х20х6см дерево</t>
  </si>
  <si>
    <t>ИН0288</t>
  </si>
  <si>
    <t>Шкатулка двустворчатая Инь-Ян 20х20х6см дерево</t>
  </si>
  <si>
    <t>ИН0289</t>
  </si>
  <si>
    <t>Шкатулка двустворчатая Кошки 20х20х6,5см дерево</t>
  </si>
  <si>
    <t>ИН0291</t>
  </si>
  <si>
    <t>Шкатулка двустворчатая Лягушки 20х20х6см дерево</t>
  </si>
  <si>
    <t>ИН0292</t>
  </si>
  <si>
    <t>Шкатулка двустворчатая Ящерицы 20х20х6см дерево</t>
  </si>
  <si>
    <t>К079</t>
  </si>
  <si>
    <t>Сундучок 8х7,5х7,5см дерево</t>
  </si>
  <si>
    <t>К080</t>
  </si>
  <si>
    <t>Сундучок 15х11х7,5см дерево</t>
  </si>
  <si>
    <t>К081-1</t>
  </si>
  <si>
    <t>Сундук с зеркалом 14,5х13,5х12,5см</t>
  </si>
  <si>
    <t>1615</t>
  </si>
  <si>
    <t>К083</t>
  </si>
  <si>
    <t>Сундуки 2 в 1 16х12х12см дерево</t>
  </si>
  <si>
    <t>862.5</t>
  </si>
  <si>
    <t>К084</t>
  </si>
  <si>
    <t>Сундуки 2 в 1 16х11х11см дерево</t>
  </si>
  <si>
    <t>К085</t>
  </si>
  <si>
    <t>842.5</t>
  </si>
  <si>
    <t>К092</t>
  </si>
  <si>
    <t>Сундуки 2 в 1 12х10х8,5см дерево</t>
  </si>
  <si>
    <t>445</t>
  </si>
  <si>
    <t>КА170</t>
  </si>
  <si>
    <t>Набор шкатулок из соломки 3 в 1, 17х13х6,5см</t>
  </si>
  <si>
    <t>867.5</t>
  </si>
  <si>
    <t>К172</t>
  </si>
  <si>
    <t>Набор шкатулок из соломки 3 в 1 сердечки 15х13х8см</t>
  </si>
  <si>
    <t>932.5</t>
  </si>
  <si>
    <t>Л036</t>
  </si>
  <si>
    <t>Шкатулка овальная 3 шт.набор, металл 8,5, 6, 5см</t>
  </si>
  <si>
    <t>Л037</t>
  </si>
  <si>
    <t>Шкатулка "Сердце" 3 шт.набор, металл 7, 3, 5,5см</t>
  </si>
  <si>
    <t>Н001</t>
  </si>
  <si>
    <t>Сундучок 7х5х6,5см дерево</t>
  </si>
  <si>
    <t>Н002</t>
  </si>
  <si>
    <t>Сундучок 8х7х7см дерево</t>
  </si>
  <si>
    <t>Н090</t>
  </si>
  <si>
    <t>Шкатулка бархатная с цветами 10см в ассорт.</t>
  </si>
  <si>
    <t>307.5</t>
  </si>
  <si>
    <t>Н524</t>
  </si>
  <si>
    <t>Сундуки 3 в 1 23х16,5х20,5см дерево</t>
  </si>
  <si>
    <t>1922.5</t>
  </si>
  <si>
    <t>Н530-1М</t>
  </si>
  <si>
    <t>Сундучок 7х6х5см, дерево</t>
  </si>
  <si>
    <t>Н530-1С</t>
  </si>
  <si>
    <t>Сундучок 11х7,5х7,5см, дерево</t>
  </si>
  <si>
    <t>Н534-1</t>
  </si>
  <si>
    <t>Сундучок 9,5х7,5х7см дерево</t>
  </si>
  <si>
    <t>Н534-10</t>
  </si>
  <si>
    <t>Сундучок 9,5х7,5x7см дерево</t>
  </si>
  <si>
    <t>Н534-3</t>
  </si>
  <si>
    <t>Сундучок 9,5х7,5х6,5см дерево</t>
  </si>
  <si>
    <t>Н534-4</t>
  </si>
  <si>
    <t>Сундучок 10х8х7см дерево</t>
  </si>
  <si>
    <t>Н535-1</t>
  </si>
  <si>
    <t>Сундучок 6х5,5х5,5см дерево</t>
  </si>
  <si>
    <t>Н535-4</t>
  </si>
  <si>
    <t>Сундучок 6,5х6х5,5см дерево</t>
  </si>
  <si>
    <t>Н535-5</t>
  </si>
  <si>
    <t>Н535-6</t>
  </si>
  <si>
    <t>Сундучок 6,5х5,5х5,5см дерево</t>
  </si>
  <si>
    <t>Р305</t>
  </si>
  <si>
    <t>Шкатулка 10х8х4см камень в ассорт.</t>
  </si>
  <si>
    <t>627.5</t>
  </si>
  <si>
    <t>Р306</t>
  </si>
  <si>
    <t>Шкатулка 10,5х8х4,5см камень в ассорт.</t>
  </si>
  <si>
    <t>Р307</t>
  </si>
  <si>
    <t>Шкатулка 10х7,5х4,5см камень в ассорт.</t>
  </si>
  <si>
    <t>Р308</t>
  </si>
  <si>
    <t>Шкатулка резная 15х10,5х4,5см камень в ассорт.</t>
  </si>
  <si>
    <t>1045</t>
  </si>
  <si>
    <t>Р308-2</t>
  </si>
  <si>
    <t>Шкатулка резная 10х8х4,5см камень</t>
  </si>
  <si>
    <t>827.5</t>
  </si>
  <si>
    <t>Р308-4</t>
  </si>
  <si>
    <t>Шкатулка Слон 10х8х4,5см камень</t>
  </si>
  <si>
    <t>1075</t>
  </si>
  <si>
    <t>Р308-6</t>
  </si>
  <si>
    <t>Шкатулка Сердце, слон 15х10х4,5см, камень</t>
  </si>
  <si>
    <t>Р308-8</t>
  </si>
  <si>
    <t>Шкатулка резная 10х7,5х4,5см камень</t>
  </si>
  <si>
    <t>ЛБ16А</t>
  </si>
  <si>
    <t>Шкатулка малая с инкрустацией круглая, 5-6.5 см</t>
  </si>
  <si>
    <t>ЛБ16Б</t>
  </si>
  <si>
    <t>Шкатулка малая с инкрустацией шестигранная</t>
  </si>
  <si>
    <t>Н457-4</t>
  </si>
  <si>
    <t>Рамка для фото 10х15см 3 в 1</t>
  </si>
  <si>
    <t>1017.5</t>
  </si>
  <si>
    <t>Н459-1</t>
  </si>
  <si>
    <t>Рамка для фото 9х13см</t>
  </si>
  <si>
    <t>Н459-2</t>
  </si>
  <si>
    <t>Н459-4</t>
  </si>
  <si>
    <t>Н459-5</t>
  </si>
  <si>
    <t>Н459-6</t>
  </si>
  <si>
    <t>Н460-4</t>
  </si>
  <si>
    <t>Рамка для фото 10х15см</t>
  </si>
  <si>
    <t>372.5</t>
  </si>
  <si>
    <t>Н460-6</t>
  </si>
  <si>
    <t>Н460-7</t>
  </si>
  <si>
    <t>Н460-8</t>
  </si>
  <si>
    <t>Н460-9</t>
  </si>
  <si>
    <t>Н461-1</t>
  </si>
  <si>
    <t>Рамка для фото 13х18см</t>
  </si>
  <si>
    <t>440</t>
  </si>
  <si>
    <t>Н461-2</t>
  </si>
  <si>
    <t>Н461-3</t>
  </si>
  <si>
    <t>Н462-2</t>
  </si>
  <si>
    <t>Рамка для фото 15х20см</t>
  </si>
  <si>
    <t>Н463</t>
  </si>
  <si>
    <t>Н605-02</t>
  </si>
  <si>
    <t>Фонтан Будда 24см полистоун</t>
  </si>
  <si>
    <t>1899</t>
  </si>
  <si>
    <t>Н605-26</t>
  </si>
  <si>
    <t>Фонтан Будда 26см полистоун</t>
  </si>
  <si>
    <t>Н605-21</t>
  </si>
  <si>
    <t>Фонтан Будда 25см полистоун</t>
  </si>
  <si>
    <t>Фонтан Птицы 19,5см полистоун</t>
  </si>
  <si>
    <t>Н605-27</t>
  </si>
  <si>
    <t>Н605-35</t>
  </si>
  <si>
    <t>Фонтан Ганеш 25см полистоун</t>
  </si>
  <si>
    <t>Н605-45</t>
  </si>
  <si>
    <t>Фонтан Кувшины 25см полистоун</t>
  </si>
  <si>
    <t>Н605-46</t>
  </si>
  <si>
    <t>Н605-47</t>
  </si>
  <si>
    <t>Фонтан 34 см, полистоун</t>
  </si>
  <si>
    <t>2121</t>
  </si>
  <si>
    <t>Н605-48</t>
  </si>
  <si>
    <t>Фонтан Кувшины 30 см, полистоун</t>
  </si>
  <si>
    <t>Н605-49</t>
  </si>
  <si>
    <t>Фонтан Будда 20х15 см, полистоун</t>
  </si>
  <si>
    <t>Н605-50</t>
  </si>
  <si>
    <t>Фонтан Ганеш 20х17 см, полистоун</t>
  </si>
  <si>
    <t>Н605-51</t>
  </si>
  <si>
    <t>Фонтан Кувшины 30х18 см, полистоун</t>
  </si>
  <si>
    <t>Н605-52</t>
  </si>
  <si>
    <t>Фонтан Будда 34 см, полистоун</t>
  </si>
  <si>
    <t>Н605-54</t>
  </si>
  <si>
    <t>Фонтан Шива 36 см, полистоун</t>
  </si>
  <si>
    <t>Н606-1</t>
  </si>
  <si>
    <t>Фонтан бамбук, керамика 34см</t>
  </si>
  <si>
    <t>2199</t>
  </si>
  <si>
    <t>Н606-2</t>
  </si>
  <si>
    <t>Фонтан бамбук, керамика 22см</t>
  </si>
  <si>
    <t>5445</t>
  </si>
  <si>
    <t>Н606-3</t>
  </si>
  <si>
    <t>Фонтан бамбук, керамика 22х27см</t>
  </si>
  <si>
    <t>5430</t>
  </si>
  <si>
    <t>Е123</t>
  </si>
  <si>
    <t>Лотос радужный 8х4см</t>
  </si>
  <si>
    <t>302.5</t>
  </si>
  <si>
    <t>Е125</t>
  </si>
  <si>
    <t>Лотос цветной объемный в ассорт. 8х5см стекло</t>
  </si>
  <si>
    <t>Е127</t>
  </si>
  <si>
    <t>Лотос цветной объемный в ассорт. 10х6см стекло</t>
  </si>
  <si>
    <t>1290</t>
  </si>
  <si>
    <t>Е128-2</t>
  </si>
  <si>
    <t>Диамант светло-зеленый 4см стекло</t>
  </si>
  <si>
    <t>Е130</t>
  </si>
  <si>
    <t>Диамант желтый 4см стекло</t>
  </si>
  <si>
    <t>Е131</t>
  </si>
  <si>
    <t>Диамант коричневый 4см стекло</t>
  </si>
  <si>
    <t>Е133</t>
  </si>
  <si>
    <t>Диамант светло-розовый 4см стекло</t>
  </si>
  <si>
    <t>Е133-Б</t>
  </si>
  <si>
    <t>Диамант белый (прозрачный) 4см стекло</t>
  </si>
  <si>
    <t>Н366</t>
  </si>
  <si>
    <t>Призма с голограммой 8см стекло Водолей</t>
  </si>
  <si>
    <t>252.5</t>
  </si>
  <si>
    <t>Н510-11</t>
  </si>
  <si>
    <t>Пирамидка 6 см стекло</t>
  </si>
  <si>
    <t>Н510-12</t>
  </si>
  <si>
    <t>Пирамидка 9 см, стекло</t>
  </si>
  <si>
    <t>1257.5</t>
  </si>
  <si>
    <t>Н510-14</t>
  </si>
  <si>
    <t>Шар 20 см стекло</t>
  </si>
  <si>
    <t>8999</t>
  </si>
  <si>
    <t>ЗМ14</t>
  </si>
  <si>
    <t>Змея 9,5см статуэтка стекло</t>
  </si>
  <si>
    <t>297.5</t>
  </si>
  <si>
    <t>БВ20-01</t>
  </si>
  <si>
    <t>Ящерица статуэтка бронза 40*33*17мм</t>
  </si>
  <si>
    <t>581.4</t>
  </si>
  <si>
    <t>БВ20-03</t>
  </si>
  <si>
    <t>Скорпион статуэтка бронза 32*35*30мм</t>
  </si>
  <si>
    <t>БВ20-06</t>
  </si>
  <si>
    <t>Хотей статуэтка бронза 20*14*20мм</t>
  </si>
  <si>
    <t>291.6</t>
  </si>
  <si>
    <t>БВ20-07</t>
  </si>
  <si>
    <t>Ганеша статуэтка бронза 18*13*25мм</t>
  </si>
  <si>
    <t>БВ20-09</t>
  </si>
  <si>
    <t>Черепашка статуэтка бронза 35*17*15мм</t>
  </si>
  <si>
    <t>БВ20-10</t>
  </si>
  <si>
    <t>Лягушка статуэтка бронза 26*22*15мм</t>
  </si>
  <si>
    <t>437.4</t>
  </si>
  <si>
    <t>БВ20-14</t>
  </si>
  <si>
    <t>Ганеша под зонтиком статуэтка бронза 14*12*33мм</t>
  </si>
  <si>
    <t>БВ20-18</t>
  </si>
  <si>
    <t>Будда исцеляющий статуэтка бронза 16*9*26мм</t>
  </si>
  <si>
    <t>БВ20-30</t>
  </si>
  <si>
    <t>Кошка статуэтка бронза 21*12*33мм</t>
  </si>
  <si>
    <t>466.2</t>
  </si>
  <si>
    <t>БВ20-40</t>
  </si>
  <si>
    <t>Слоник статуэтка бронза 38*22*41мм</t>
  </si>
  <si>
    <t>БВ20-43</t>
  </si>
  <si>
    <t>Носорог статуэтка бронза 31*11*18мм</t>
  </si>
  <si>
    <t>Ганеш статуэтка бронза 33*15*30мм</t>
  </si>
  <si>
    <t>Н444-1</t>
  </si>
  <si>
    <t>Будда статуэтка 7см металл</t>
  </si>
  <si>
    <t>635.4</t>
  </si>
  <si>
    <t>Н444-2</t>
  </si>
  <si>
    <t>654.2</t>
  </si>
  <si>
    <t>Н444-3</t>
  </si>
  <si>
    <t>Мандзушри - Бог Мудрости статуэтка 7,5см металл</t>
  </si>
  <si>
    <t>Н444-4</t>
  </si>
  <si>
    <t>Белая Тара статуэтка 8см металл</t>
  </si>
  <si>
    <t>Н444-5</t>
  </si>
  <si>
    <t>Кубера - Бог Богатства статуэтка 7см металл</t>
  </si>
  <si>
    <t>Н444-6</t>
  </si>
  <si>
    <t>Гуру Падмасамбхава - Учитель статуэтка 7см металл</t>
  </si>
  <si>
    <t>Н444-7</t>
  </si>
  <si>
    <t>Будда статуэтка 7,5см металл</t>
  </si>
  <si>
    <t>Н444-8</t>
  </si>
  <si>
    <t>Н445-10</t>
  </si>
  <si>
    <t>Будда статуэтка 5,5см металл</t>
  </si>
  <si>
    <t>541.8</t>
  </si>
  <si>
    <t>Н445-2</t>
  </si>
  <si>
    <t>Н445-9</t>
  </si>
  <si>
    <t>Будда медицины (Манла) статуэтка 5,5см металл</t>
  </si>
  <si>
    <t>Р070-10</t>
  </si>
  <si>
    <t>Шива статуэтка 6,8см бронза</t>
  </si>
  <si>
    <t>871.2</t>
  </si>
  <si>
    <t>Р070-11</t>
  </si>
  <si>
    <t>Ганеш 5 ликий статуэтка 4,8см бронза</t>
  </si>
  <si>
    <t>Р070-14</t>
  </si>
  <si>
    <t>Лист статуэтка 7,7см бронза</t>
  </si>
  <si>
    <t>768.6</t>
  </si>
  <si>
    <t>Р070-15</t>
  </si>
  <si>
    <t>Амитаюс статуэтка 7,5см бронза</t>
  </si>
  <si>
    <t>Р070-18</t>
  </si>
  <si>
    <t>Манджушри статуэтка 8см бронза</t>
  </si>
  <si>
    <t>Р070-21</t>
  </si>
  <si>
    <t>Воробей статуэтка 8см бронза</t>
  </si>
  <si>
    <t>718.2</t>
  </si>
  <si>
    <t>Р070-22</t>
  </si>
  <si>
    <t>Ладонь статуэтка 7,5см бронза</t>
  </si>
  <si>
    <t>820.8</t>
  </si>
  <si>
    <t>Р070-3</t>
  </si>
  <si>
    <t>Кошка статуэтка 7см бронза</t>
  </si>
  <si>
    <t>Р070-8</t>
  </si>
  <si>
    <t>Хотей статуэтка 6,3см бронза</t>
  </si>
  <si>
    <t>1128.6</t>
  </si>
  <si>
    <t>Р070-9</t>
  </si>
  <si>
    <t>Хотей статуэтка 4,3см бронза</t>
  </si>
  <si>
    <t>Р073-3</t>
  </si>
  <si>
    <t>Будда статуэтка 8см бронза</t>
  </si>
  <si>
    <t>1488.6</t>
  </si>
  <si>
    <t>Р074</t>
  </si>
  <si>
    <t>Манчушари статуэтка 7,7см бронза</t>
  </si>
  <si>
    <t>984.6</t>
  </si>
  <si>
    <t>Р079</t>
  </si>
  <si>
    <t>Ганеш статуэтка 5,5см бронза</t>
  </si>
  <si>
    <t>1308.6</t>
  </si>
  <si>
    <t>Р080</t>
  </si>
  <si>
    <t>Танцующий Ганеш статуэтка 7,5см бронза</t>
  </si>
  <si>
    <t>Р083-1</t>
  </si>
  <si>
    <t>Сова статуэтка 5см бронза</t>
  </si>
  <si>
    <t>1011.6</t>
  </si>
  <si>
    <t>Р083-2</t>
  </si>
  <si>
    <t>Сова статуэтка 5,5см бронза</t>
  </si>
  <si>
    <t>Р084</t>
  </si>
  <si>
    <t>Священная корова статуэтка 5,5см бронза</t>
  </si>
  <si>
    <t>1188</t>
  </si>
  <si>
    <t>Р086</t>
  </si>
  <si>
    <t>Лежащий Будда статуэтка 10см бронза</t>
  </si>
  <si>
    <t>1274.4</t>
  </si>
  <si>
    <t>Р091</t>
  </si>
  <si>
    <t>Натарадж статуэтка 9,5см бронза</t>
  </si>
  <si>
    <t>536.4</t>
  </si>
  <si>
    <t>Р301-06</t>
  </si>
  <si>
    <t>Ганеш статуэтка 3см бронза</t>
  </si>
  <si>
    <t>120.6</t>
  </si>
  <si>
    <t>Р022</t>
  </si>
  <si>
    <t>Лежащий Будда 17х7см пластик</t>
  </si>
  <si>
    <t>579.6</t>
  </si>
  <si>
    <t>Р025</t>
  </si>
  <si>
    <t>Ганеш статуэтка 9,5см пластик</t>
  </si>
  <si>
    <t>Р026</t>
  </si>
  <si>
    <t>Хотей статуэтка 8см смола в ассортименте</t>
  </si>
  <si>
    <t>433.8</t>
  </si>
  <si>
    <t>Р027</t>
  </si>
  <si>
    <t>3 обезьяны Не статуэтка 9см пластик</t>
  </si>
  <si>
    <t>432</t>
  </si>
  <si>
    <t>Р029-1</t>
  </si>
  <si>
    <t>Будда статуэтка 14см смола</t>
  </si>
  <si>
    <t>698.4</t>
  </si>
  <si>
    <t>Р031-2</t>
  </si>
  <si>
    <t>Сарасвати статуэтка 20см пластик</t>
  </si>
  <si>
    <t>1008</t>
  </si>
  <si>
    <t>Р035-1</t>
  </si>
  <si>
    <t>Будда статуэтка 17см пластик</t>
  </si>
  <si>
    <t>898.2</t>
  </si>
  <si>
    <t>Р041-2</t>
  </si>
  <si>
    <t>Лакшми статуэтка 13,5см пластик</t>
  </si>
  <si>
    <t>637.2</t>
  </si>
  <si>
    <t>Р041-3</t>
  </si>
  <si>
    <t>Лакшми статуэтка 15см пластик</t>
  </si>
  <si>
    <t>703.8</t>
  </si>
  <si>
    <t>Р041-4</t>
  </si>
  <si>
    <t>Ганеш статуэтка 13см пластик</t>
  </si>
  <si>
    <t>Р042</t>
  </si>
  <si>
    <t>Тара маска 18см пластик</t>
  </si>
  <si>
    <t>1063.8</t>
  </si>
  <si>
    <t>Р042-1</t>
  </si>
  <si>
    <t>Тара маска 21см пластик</t>
  </si>
  <si>
    <t>1076.4</t>
  </si>
  <si>
    <t>Р045-1</t>
  </si>
  <si>
    <t>Будда маска 12см пластик</t>
  </si>
  <si>
    <t>810</t>
  </si>
  <si>
    <t>Р048-1</t>
  </si>
  <si>
    <t>Слон статуэтка 11х10см пластик</t>
  </si>
  <si>
    <t>954</t>
  </si>
  <si>
    <t>Р048-2</t>
  </si>
  <si>
    <t>Слон статуэтка 12х14см пластик</t>
  </si>
  <si>
    <t>1206</t>
  </si>
  <si>
    <t>Р049-1</t>
  </si>
  <si>
    <t>Слон статуэтка 16х14,5см пластик</t>
  </si>
  <si>
    <t>Р049-2</t>
  </si>
  <si>
    <t>Слон статуэтка 12х10см смола</t>
  </si>
  <si>
    <t>Р050-1</t>
  </si>
  <si>
    <t>Сова статуэтка 16,5см пластик</t>
  </si>
  <si>
    <t>Р050-10</t>
  </si>
  <si>
    <t>Будда статуэтка 22см пластик</t>
  </si>
  <si>
    <t>Р050-5</t>
  </si>
  <si>
    <t>Хануман статуэтка 14,5см пластик</t>
  </si>
  <si>
    <t>Р050-7</t>
  </si>
  <si>
    <t>Конь статуэтка 16х15,5см пластик</t>
  </si>
  <si>
    <t>1386</t>
  </si>
  <si>
    <t>Р050-8</t>
  </si>
  <si>
    <t>Верблюд статуэтка 19х16см пластик</t>
  </si>
  <si>
    <t>1513.8</t>
  </si>
  <si>
    <t>Р052</t>
  </si>
  <si>
    <t>Шкатулка Слон 14х11см пластик</t>
  </si>
  <si>
    <t>774</t>
  </si>
  <si>
    <t>Р053-1</t>
  </si>
  <si>
    <t>Тара статуэтка 16см смола</t>
  </si>
  <si>
    <t>837</t>
  </si>
  <si>
    <t>Р053-2</t>
  </si>
  <si>
    <t>Тара статуэтка 20см пластик</t>
  </si>
  <si>
    <t>1168.2</t>
  </si>
  <si>
    <t>Р056</t>
  </si>
  <si>
    <t>Черепаха статуэтка 13х7см пластик</t>
  </si>
  <si>
    <t>822.6</t>
  </si>
  <si>
    <t>Р260</t>
  </si>
  <si>
    <t>Камасутра статуэтки в ассорт. 10 - 12см пластик</t>
  </si>
  <si>
    <t>212.4</t>
  </si>
  <si>
    <t>Р343</t>
  </si>
  <si>
    <t>Хотей статуэтка в ассортименте 9см пластик</t>
  </si>
  <si>
    <t>309.6</t>
  </si>
  <si>
    <t>Р349</t>
  </si>
  <si>
    <t>Ганеш статуэтка 5,5см пластик</t>
  </si>
  <si>
    <t>279</t>
  </si>
  <si>
    <t>Р354</t>
  </si>
  <si>
    <t>Слон статуэтка 8,5х8см пластик</t>
  </si>
  <si>
    <t>361.8</t>
  </si>
  <si>
    <t>Л105</t>
  </si>
  <si>
    <t>Статуэтка Сарасвати 28см, силумин</t>
  </si>
  <si>
    <t>Р174</t>
  </si>
  <si>
    <t>Статуэтка Кришна и Радха 28см силумин</t>
  </si>
  <si>
    <t>1042.2</t>
  </si>
  <si>
    <t>Р173</t>
  </si>
  <si>
    <t>Статуэтка Шива и Парвати 29см силумин</t>
  </si>
  <si>
    <t>Л133</t>
  </si>
  <si>
    <t>Статуэтка Кришна и Радха танцующие 26см, силумин</t>
  </si>
  <si>
    <t>595.8</t>
  </si>
  <si>
    <t>Р0093</t>
  </si>
  <si>
    <t>"Обезьяны трио" фигурка иск.янтарь 5х2,6см</t>
  </si>
  <si>
    <t>658.8</t>
  </si>
  <si>
    <t>Р0172</t>
  </si>
  <si>
    <t>Жаба (новая) фигурка иск.янтарь 4,3х2,1см</t>
  </si>
  <si>
    <t>Л477</t>
  </si>
  <si>
    <t>Статуэтка Ганеш 9,5см пластик</t>
  </si>
  <si>
    <t>Л480-2</t>
  </si>
  <si>
    <t>Будда статуэтка 11см пластик</t>
  </si>
  <si>
    <t>Л483</t>
  </si>
  <si>
    <t>Статуэтка Хотей 10см пластик</t>
  </si>
  <si>
    <t>Л484-1</t>
  </si>
  <si>
    <t>Статуэтка Хотей 17,5см пластик</t>
  </si>
  <si>
    <t>859</t>
  </si>
  <si>
    <t>Р013</t>
  </si>
  <si>
    <t>Хотей с мешком статуэтка 12см пластик</t>
  </si>
  <si>
    <t>Р018</t>
  </si>
  <si>
    <t>Шкатулка Слон 12х10см пластик</t>
  </si>
  <si>
    <t>846</t>
  </si>
  <si>
    <t>Р019</t>
  </si>
  <si>
    <t>Шкатулка Слон 13,5х10см пластик</t>
  </si>
  <si>
    <t>Р050-13</t>
  </si>
  <si>
    <t>Хануман статуэтка 14см пластик</t>
  </si>
  <si>
    <t>753</t>
  </si>
  <si>
    <t>Р050-3</t>
  </si>
  <si>
    <t>Будда статуэтка 13,5см пластик</t>
  </si>
  <si>
    <t>852</t>
  </si>
  <si>
    <t>Р211</t>
  </si>
  <si>
    <t>Ганеш статуэтка 8см пластик</t>
  </si>
  <si>
    <t>Р211-1</t>
  </si>
  <si>
    <t>Ганеш статуэтка 7см пластик</t>
  </si>
  <si>
    <t>Р212-1</t>
  </si>
  <si>
    <t>Кришна статуэтка 8см пластик</t>
  </si>
  <si>
    <t>Р213</t>
  </si>
  <si>
    <t>Ганеш на троне статуэтка 7,5см пластик</t>
  </si>
  <si>
    <t>Р213-1</t>
  </si>
  <si>
    <t>Ганеш статуэтка 7,5см пластик</t>
  </si>
  <si>
    <t>Р214-1</t>
  </si>
  <si>
    <t>Хотей / Камасутра под кость 12х10х7см пластик</t>
  </si>
  <si>
    <t>Н371-2</t>
  </si>
  <si>
    <t>Статуэтка Ганеш с мерцающей подсветкой, 14х11см, полистоун</t>
  </si>
  <si>
    <t>Н377-2</t>
  </si>
  <si>
    <t>Статуэтка Ганеш полистоун 12,5см</t>
  </si>
  <si>
    <t>533</t>
  </si>
  <si>
    <t>Н608-01</t>
  </si>
  <si>
    <t>Будда фигурка, 18х10 см, полистоун</t>
  </si>
  <si>
    <t>Н608-02</t>
  </si>
  <si>
    <t>Будда фигурка, 18х12 см, полистоун</t>
  </si>
  <si>
    <t>744</t>
  </si>
  <si>
    <t>Р608-03</t>
  </si>
  <si>
    <t>Будда фигурка, 16х12 см, полистоун</t>
  </si>
  <si>
    <t>Н608-04</t>
  </si>
  <si>
    <t>Будда фигурка, 20х15 см, полистоун</t>
  </si>
  <si>
    <t>955</t>
  </si>
  <si>
    <t>Н608-05</t>
  </si>
  <si>
    <t>Будда фигурка, 30х22 см, полистоун</t>
  </si>
  <si>
    <t>ЛК0027</t>
  </si>
  <si>
    <t>Карп 18х9см керамика</t>
  </si>
  <si>
    <t>Н506-2</t>
  </si>
  <si>
    <t>Пирамида энергитическая Хеопса большая, керамика 12х8см</t>
  </si>
  <si>
    <t>ТС001</t>
  </si>
  <si>
    <t>Черепашка трясущаяся керамика глазурь 7см</t>
  </si>
  <si>
    <t>102</t>
  </si>
  <si>
    <t>В044</t>
  </si>
  <si>
    <t>Статуэтка Слон 22х22см керамика</t>
  </si>
  <si>
    <t>659</t>
  </si>
  <si>
    <t>ЗМ01</t>
  </si>
  <si>
    <t>Змея с евро и монетой 8см статуэтка керамика</t>
  </si>
  <si>
    <t>407</t>
  </si>
  <si>
    <t>ЗМ003</t>
  </si>
  <si>
    <t>Змея с долларом и монетой 7,5см статуэтка керамика</t>
  </si>
  <si>
    <t>422</t>
  </si>
  <si>
    <t>ИН0066</t>
  </si>
  <si>
    <t>Кошка статуэтка 57х15см, дерево</t>
  </si>
  <si>
    <t>729</t>
  </si>
  <si>
    <t>ИН0068</t>
  </si>
  <si>
    <t>Кошка статуэтка 57см, дерево</t>
  </si>
  <si>
    <t>ИН0069</t>
  </si>
  <si>
    <t>Кошка статуэтка 50см, дерево</t>
  </si>
  <si>
    <t>ИН070</t>
  </si>
  <si>
    <t>Кошка статуэтка 60см, дерево</t>
  </si>
  <si>
    <t>925</t>
  </si>
  <si>
    <t>ИН0071</t>
  </si>
  <si>
    <t>Кошка статуэтка 40х9см, дерево</t>
  </si>
  <si>
    <t>647</t>
  </si>
  <si>
    <t>ИН0072</t>
  </si>
  <si>
    <t>Кошка статуэтка 30х12см, дерево</t>
  </si>
  <si>
    <t>457</t>
  </si>
  <si>
    <t>ИН0073</t>
  </si>
  <si>
    <t>Кошка статуэтка 30х14см, дерево</t>
  </si>
  <si>
    <t>ИН0074</t>
  </si>
  <si>
    <t>Верблюд статуэтка 50х15см, дерево</t>
  </si>
  <si>
    <t>754</t>
  </si>
  <si>
    <t>ИН0075</t>
  </si>
  <si>
    <t>Верблюд статуэтка 50х14см, дерево</t>
  </si>
  <si>
    <t>ИН076</t>
  </si>
  <si>
    <t>Жираф статуэтка 60х15см, дерево</t>
  </si>
  <si>
    <t>ИН0077</t>
  </si>
  <si>
    <t>Кошка статуэтка 31х9см, дерево</t>
  </si>
  <si>
    <t>ИН--7-28</t>
  </si>
  <si>
    <t>Кошка статуэтка 28см, дерево</t>
  </si>
  <si>
    <t>ИН0079</t>
  </si>
  <si>
    <t>Кошка статуэтка 20х10см, дерево</t>
  </si>
  <si>
    <t>ИН0080</t>
  </si>
  <si>
    <t>Кошка статуэтка 27х10см, дерево</t>
  </si>
  <si>
    <t>ИН0082</t>
  </si>
  <si>
    <t>Кошка статуэтка 20х6см, дерево</t>
  </si>
  <si>
    <t>Н0083</t>
  </si>
  <si>
    <t>Кошка статуэтка 13х9см, дерево</t>
  </si>
  <si>
    <t>ИН0084</t>
  </si>
  <si>
    <t>Кошка статуэтка 8х6см, дерево</t>
  </si>
  <si>
    <t>ИН0085</t>
  </si>
  <si>
    <t>Кошка статуэтка 11х5см, дерево</t>
  </si>
  <si>
    <t>64</t>
  </si>
  <si>
    <t>ИН0086</t>
  </si>
  <si>
    <t>Кошка статуэтка 10х5см, дерево</t>
  </si>
  <si>
    <t>Н0087-01</t>
  </si>
  <si>
    <t>ИН0088</t>
  </si>
  <si>
    <t>Кошка статуэтка 10см, дерево</t>
  </si>
  <si>
    <t>ИН0089</t>
  </si>
  <si>
    <t>ИН0090</t>
  </si>
  <si>
    <t>Сова статуэтка 16х12см, дерево</t>
  </si>
  <si>
    <t>ИН0091</t>
  </si>
  <si>
    <t>Сова статуэтка 15х7см, дерево</t>
  </si>
  <si>
    <t>ИН0092</t>
  </si>
  <si>
    <t>Слон статуэтка 50х13см, дерево</t>
  </si>
  <si>
    <t>ИН0092-1</t>
  </si>
  <si>
    <t>Слон статуэтка 50х15см, дерево</t>
  </si>
  <si>
    <t>ИН0093</t>
  </si>
  <si>
    <t>Слон статуэтка 40х12см, дерево</t>
  </si>
  <si>
    <t>ИН0094</t>
  </si>
  <si>
    <t>Слон статуэтка 20х10см, дерево</t>
  </si>
  <si>
    <t>617</t>
  </si>
  <si>
    <t>ИН0096</t>
  </si>
  <si>
    <t>Слон статуэтка 31х9см, дерево</t>
  </si>
  <si>
    <t>544</t>
  </si>
  <si>
    <t>Слон статуэтка 24х9см, дерево</t>
  </si>
  <si>
    <t>ИН0097</t>
  </si>
  <si>
    <t>Слон статуэтка 15х7см, дерево</t>
  </si>
  <si>
    <t>ИН0098</t>
  </si>
  <si>
    <t>Слон статуэтка 13х5см, дерево</t>
  </si>
  <si>
    <t>ИН0099</t>
  </si>
  <si>
    <t>Слон статуэтка 7х5см, дерево</t>
  </si>
  <si>
    <t>ИН0100</t>
  </si>
  <si>
    <t>Сова статуэтка 10х8см, дерево</t>
  </si>
  <si>
    <t>314</t>
  </si>
  <si>
    <t>ИН0101</t>
  </si>
  <si>
    <t>Сова статуэтка 15х11см, дерево</t>
  </si>
  <si>
    <t>ИН0102</t>
  </si>
  <si>
    <t>Черепаха статуэтка 14х11см, дерево</t>
  </si>
  <si>
    <t>287</t>
  </si>
  <si>
    <t>ИН0103</t>
  </si>
  <si>
    <t>Черепаха статуэтка 18х13см, дерево</t>
  </si>
  <si>
    <t>ИН0106</t>
  </si>
  <si>
    <t>Утка статуэтка 15х6см, дерево</t>
  </si>
  <si>
    <t>265</t>
  </si>
  <si>
    <t>ИН0108</t>
  </si>
  <si>
    <t>Календарь Кошка, дерево 10х15см</t>
  </si>
  <si>
    <t>ИН0109</t>
  </si>
  <si>
    <t>Календарь Слон, дерево 10х14см</t>
  </si>
  <si>
    <t>ИН0901-01</t>
  </si>
  <si>
    <t>Календарь Сова, дерево 15х10см</t>
  </si>
  <si>
    <t>ИН0110</t>
  </si>
  <si>
    <t>Календарь Кошка, дерево 10х14см</t>
  </si>
  <si>
    <t>Ин0111</t>
  </si>
  <si>
    <t>Календарь Черепаха, дерево 10х14см</t>
  </si>
  <si>
    <t>ИН0112</t>
  </si>
  <si>
    <t>Календарь Цветок, дерево 10х7см</t>
  </si>
  <si>
    <t>ИН0112-01</t>
  </si>
  <si>
    <t>ИН0113</t>
  </si>
  <si>
    <t>Календарь Черепаха, дерево 8,5х7,5см</t>
  </si>
  <si>
    <t>ИН0115</t>
  </si>
  <si>
    <t>Сова статуэтка - календарь 10х7см, дерево</t>
  </si>
  <si>
    <t>575</t>
  </si>
  <si>
    <t>ИН0116</t>
  </si>
  <si>
    <t>Кошки на скамейке статуэтка, дерево 18х19см</t>
  </si>
  <si>
    <t>1128</t>
  </si>
  <si>
    <t>ИН0120</t>
  </si>
  <si>
    <t>Слон статуэтка, дерево 10х7см</t>
  </si>
  <si>
    <t>ИН0121</t>
  </si>
  <si>
    <t>Утка фигурка 10х4см, дерево</t>
  </si>
  <si>
    <t>ИН0122</t>
  </si>
  <si>
    <t>Кошка фигурка 23х6см, дерево</t>
  </si>
  <si>
    <t>ИН0123</t>
  </si>
  <si>
    <t>Жираф фигурка 17х6см, дерево</t>
  </si>
  <si>
    <t>ИН0124</t>
  </si>
  <si>
    <t>Зебра фигурка 18х5см, дерево</t>
  </si>
  <si>
    <t>ИН0125</t>
  </si>
  <si>
    <t>Лось фигурка 18х6см, дерево</t>
  </si>
  <si>
    <t>678</t>
  </si>
  <si>
    <t>Ин0126</t>
  </si>
  <si>
    <t>Кошка фигурка 20х5см, дерево</t>
  </si>
  <si>
    <t>ИН0127</t>
  </si>
  <si>
    <t>Кошка фигурка 12х4см, дерево</t>
  </si>
  <si>
    <t>Ин0128</t>
  </si>
  <si>
    <t>Зебра фигурка 12х6см, дерево</t>
  </si>
  <si>
    <t>Ин0129</t>
  </si>
  <si>
    <t>Кошка фигурка 13х4см, дерево</t>
  </si>
  <si>
    <t>ИН0130</t>
  </si>
  <si>
    <t>Жираф фигурка 11х6см, дерево</t>
  </si>
  <si>
    <t>ИН0131</t>
  </si>
  <si>
    <t>Лось фигурка 12х5см, дерево</t>
  </si>
  <si>
    <t>417</t>
  </si>
  <si>
    <t>ИН0132</t>
  </si>
  <si>
    <t>Зебра фигурка 19х15см, дерево</t>
  </si>
  <si>
    <t>ИН0133</t>
  </si>
  <si>
    <t>Жираф фигурка 13х7см, дерево</t>
  </si>
  <si>
    <t>ИН0134</t>
  </si>
  <si>
    <t>Корова фигурка 10х9см, дерево</t>
  </si>
  <si>
    <t>ИН0136</t>
  </si>
  <si>
    <t>Жираф фигурка 21х19см, дерево</t>
  </si>
  <si>
    <t>1055</t>
  </si>
  <si>
    <t>ИН0137</t>
  </si>
  <si>
    <t>Кошка фигурка 17х7см, дерево</t>
  </si>
  <si>
    <t>515</t>
  </si>
  <si>
    <t>ИН0138</t>
  </si>
  <si>
    <t>Лось фигурка 10х9см, дерево</t>
  </si>
  <si>
    <t>ИН0146</t>
  </si>
  <si>
    <t>Корова фигурка 6,5х2см, дерево</t>
  </si>
  <si>
    <t>ИН0147</t>
  </si>
  <si>
    <t>Жираф фигурка 6х2,5см, дерево</t>
  </si>
  <si>
    <t>ИН0148</t>
  </si>
  <si>
    <t>Зебра фигурка 6,5х2см, дерево</t>
  </si>
  <si>
    <t>ИН0149</t>
  </si>
  <si>
    <t>Кошка фигурка 5х2,5см, дерево</t>
  </si>
  <si>
    <t>ИН0150</t>
  </si>
  <si>
    <t>Голова Будды 50х20см статуэтка, дерево</t>
  </si>
  <si>
    <t>3999</t>
  </si>
  <si>
    <t>ИН0150-1</t>
  </si>
  <si>
    <t>Голова Будды 43х18см статуэтка, дерево</t>
  </si>
  <si>
    <t>ИН0150-2</t>
  </si>
  <si>
    <t>Голова Будды 35х18см статуэтка, дерево</t>
  </si>
  <si>
    <t>ИН0150-3</t>
  </si>
  <si>
    <t>Голова Будды 50х21см статуэтка, дерево</t>
  </si>
  <si>
    <t>ИН0151-2</t>
  </si>
  <si>
    <t>Будда 39х24см статуэтка, дерево</t>
  </si>
  <si>
    <t>ИН0151-3</t>
  </si>
  <si>
    <t>Будда 40х25см статуэтка, дерево</t>
  </si>
  <si>
    <t>ИН0152</t>
  </si>
  <si>
    <t>Жираф 100х17см статуэтка, дерево</t>
  </si>
  <si>
    <t>5155</t>
  </si>
  <si>
    <t>ИН0252-1</t>
  </si>
  <si>
    <t>Абориген статуэтка 20х4см, дерево албезия</t>
  </si>
  <si>
    <t>ИН0252-2</t>
  </si>
  <si>
    <t>ИН0253-2</t>
  </si>
  <si>
    <t>Абориген статуэтка 49х8см, дерево албезия</t>
  </si>
  <si>
    <t>ИН0254-1</t>
  </si>
  <si>
    <t>Абориген статуэтка 33см (мужчина), дерево албезия</t>
  </si>
  <si>
    <t>ИН0254-2</t>
  </si>
  <si>
    <t>Абориген статуэтка 33см (женщина), дерево албезия</t>
  </si>
  <si>
    <t>ИН0255-1</t>
  </si>
  <si>
    <t>Абориген статуэтка 52см, дерево албезия</t>
  </si>
  <si>
    <t>830</t>
  </si>
  <si>
    <t>ИН0255-2</t>
  </si>
  <si>
    <t>ИН0255-2А</t>
  </si>
  <si>
    <t>Абориген статуэтка 58х12см, дерево албезия</t>
  </si>
  <si>
    <t>833</t>
  </si>
  <si>
    <t>ИН0262</t>
  </si>
  <si>
    <t>Панно - сувенир Слон 19х18см, дерево</t>
  </si>
  <si>
    <t>1333</t>
  </si>
  <si>
    <t>ИН0263</t>
  </si>
  <si>
    <t>Панно - сувенир Арована 19х17см, дерево</t>
  </si>
  <si>
    <t>ИН0265</t>
  </si>
  <si>
    <t>Слон фигурка 16х9см, корень дерева</t>
  </si>
  <si>
    <t>635</t>
  </si>
  <si>
    <t>Ин0266</t>
  </si>
  <si>
    <t>Сова фигурка 16х9см, корень дерева</t>
  </si>
  <si>
    <t>615</t>
  </si>
  <si>
    <t>В164-1а</t>
  </si>
  <si>
    <t>Кот статуэтка полимерная глина 25см</t>
  </si>
  <si>
    <t>В164-1с</t>
  </si>
  <si>
    <t>Котенок статуэтка полимерная глина 19см</t>
  </si>
  <si>
    <t>503</t>
  </si>
  <si>
    <t>В164-2а</t>
  </si>
  <si>
    <t>Кот статуэтка полимерная глина 24см</t>
  </si>
  <si>
    <t>653</t>
  </si>
  <si>
    <t>В164-2б</t>
  </si>
  <si>
    <t>Кошка статуэтка полимерная глина 25см</t>
  </si>
  <si>
    <t>В164-2с</t>
  </si>
  <si>
    <t>562</t>
  </si>
  <si>
    <t>В164-3а</t>
  </si>
  <si>
    <t>В164-4а</t>
  </si>
  <si>
    <t>674</t>
  </si>
  <si>
    <t>В164-4б</t>
  </si>
  <si>
    <t>627</t>
  </si>
  <si>
    <t>В164-4с</t>
  </si>
  <si>
    <t>612</t>
  </si>
  <si>
    <t>В165-4а</t>
  </si>
  <si>
    <t>Кот статуэтка полимерная глина 43см</t>
  </si>
  <si>
    <t>В165-4б</t>
  </si>
  <si>
    <t>Кошка статуэтка полимерная глина 38см</t>
  </si>
  <si>
    <t>732</t>
  </si>
  <si>
    <t>В165-5а</t>
  </si>
  <si>
    <t>Кот статуэтка полимерная глина 36см</t>
  </si>
  <si>
    <t>В165-5б</t>
  </si>
  <si>
    <t>Кошка статуэтка полимерная глина 29см</t>
  </si>
  <si>
    <t>В165-5с</t>
  </si>
  <si>
    <t>Котенок статуэтка полимерная глина 21см</t>
  </si>
  <si>
    <t>655</t>
  </si>
  <si>
    <t>В166-1а</t>
  </si>
  <si>
    <t>Кот статуэтка полимерная глина 34см</t>
  </si>
  <si>
    <t>В166-1б</t>
  </si>
  <si>
    <t>Кошка статуэтка полимерная глина 28см</t>
  </si>
  <si>
    <t>950</t>
  </si>
  <si>
    <t>В166-2а</t>
  </si>
  <si>
    <t>В166-2б</t>
  </si>
  <si>
    <t>В166-3а</t>
  </si>
  <si>
    <t>Корова статуэтка полимерная глина 30см</t>
  </si>
  <si>
    <t>1005</t>
  </si>
  <si>
    <t>В166-3б</t>
  </si>
  <si>
    <t>Бычок статуэтка полимерная глина 30см</t>
  </si>
  <si>
    <t>В166-4а</t>
  </si>
  <si>
    <t>Тигр статуэтка полимерная глина 28см</t>
  </si>
  <si>
    <t>956</t>
  </si>
  <si>
    <t>В166-4б</t>
  </si>
  <si>
    <t>Тигрица статуэтка полимерная глина 26см</t>
  </si>
  <si>
    <t>957</t>
  </si>
  <si>
    <t>К052</t>
  </si>
  <si>
    <t>Два слона богатства статуэтки фарфор 8х8,5см</t>
  </si>
  <si>
    <t>К220</t>
  </si>
  <si>
    <t>Две влюбленные кошки статуэтки фарфор 10см</t>
  </si>
  <si>
    <t>К222-1</t>
  </si>
  <si>
    <t>Козёл фарфор 7,5см</t>
  </si>
  <si>
    <t>К222-2</t>
  </si>
  <si>
    <t>Козёл фарфор 6,5х7,5см</t>
  </si>
  <si>
    <t>К222-3</t>
  </si>
  <si>
    <t>Козёл фарфор 6х7,5см</t>
  </si>
  <si>
    <t>К222-4</t>
  </si>
  <si>
    <t>Козёл фарфор 6,5х7см</t>
  </si>
  <si>
    <t>К223-1</t>
  </si>
  <si>
    <t>Козлик фарфор 5,8см</t>
  </si>
  <si>
    <t>Р416-01</t>
  </si>
  <si>
    <t>Ом фигурка со стразами 5,5см металл</t>
  </si>
  <si>
    <t>Р416-02</t>
  </si>
  <si>
    <t>Будда фигурка со стразами 5см металл</t>
  </si>
  <si>
    <t>Р416-03</t>
  </si>
  <si>
    <t>Хануман фигурка со стразами 4,3см металл</t>
  </si>
  <si>
    <t>Р416-04</t>
  </si>
  <si>
    <t>Ом фигурка со стразами 4,2см металл</t>
  </si>
  <si>
    <t>Р416-05</t>
  </si>
  <si>
    <t>Кришна с коровой фигурка со стразами 5,3см металл</t>
  </si>
  <si>
    <t>Р416-06</t>
  </si>
  <si>
    <t>Ом фигурка со стразами 4см металл</t>
  </si>
  <si>
    <t>Р416-07</t>
  </si>
  <si>
    <t>Кришна с павлином фигурка со стразами 5,3см металл</t>
  </si>
  <si>
    <t>Р416-08</t>
  </si>
  <si>
    <t>Ом и Шивалингам фигурка со стразами 4,2см металл</t>
  </si>
  <si>
    <t>Р416-09</t>
  </si>
  <si>
    <t>Р416-10</t>
  </si>
  <si>
    <t>Шива, Парвати, Ганеш фигурка со стразами 4см металл</t>
  </si>
  <si>
    <t>Р416-11</t>
  </si>
  <si>
    <t>Дурга фигурка со стразами 4,2см металл</t>
  </si>
  <si>
    <t>Р416-12</t>
  </si>
  <si>
    <t>Кришна и Радха фигурка со стразами 5см металл</t>
  </si>
  <si>
    <t>Р416-13</t>
  </si>
  <si>
    <t>Ганеш фигурка со стразами 4,1см металл</t>
  </si>
  <si>
    <t>Р416-15</t>
  </si>
  <si>
    <t>Ганеш и Лакшми фигурка со стразами 4,2см металл</t>
  </si>
  <si>
    <t>ДКР007</t>
  </si>
  <si>
    <t>Домовица Марфа 15см</t>
  </si>
  <si>
    <t>343.8</t>
  </si>
  <si>
    <t>ДКРН201</t>
  </si>
  <si>
    <t>Домовой Дед Егор 14см</t>
  </si>
  <si>
    <t>282.6</t>
  </si>
  <si>
    <t>ДМЛ009</t>
  </si>
  <si>
    <t>Домовой Семёныч 19см</t>
  </si>
  <si>
    <t>423</t>
  </si>
  <si>
    <t>ДМЛ010</t>
  </si>
  <si>
    <t>Домовой Кузьмич 22см</t>
  </si>
  <si>
    <t>ДМЛ011</t>
  </si>
  <si>
    <t>Домовой Дед Горох 24см</t>
  </si>
  <si>
    <t>ДМЛ013</t>
  </si>
  <si>
    <t>Домовой Похомыч 22см</t>
  </si>
  <si>
    <t>ДМЛ014</t>
  </si>
  <si>
    <t>Домовой Гаврил 19см</t>
  </si>
  <si>
    <t>ДМЛМ203</t>
  </si>
  <si>
    <t>Домовой Матвей 19см</t>
  </si>
  <si>
    <t>441</t>
  </si>
  <si>
    <t>ДМЛН100</t>
  </si>
  <si>
    <t>Домовой Никифор 22см</t>
  </si>
  <si>
    <t>ДМЛН101</t>
  </si>
  <si>
    <t>Домовой Митрофан 21см</t>
  </si>
  <si>
    <t>ДМЛН107</t>
  </si>
  <si>
    <t>Домовой Еремей 22см</t>
  </si>
  <si>
    <t>369</t>
  </si>
  <si>
    <t>ДСР006</t>
  </si>
  <si>
    <t>Домовой Богатейка 30см</t>
  </si>
  <si>
    <t>640.8</t>
  </si>
  <si>
    <t>ДСР008</t>
  </si>
  <si>
    <t>Домовой Фома-Богач 27см</t>
  </si>
  <si>
    <t>615.6</t>
  </si>
  <si>
    <t>ИН0226</t>
  </si>
  <si>
    <t>Тарелка 21х21см, керамика, ротанг, в ассорт.</t>
  </si>
  <si>
    <t>401.4</t>
  </si>
  <si>
    <t>ИН0227</t>
  </si>
  <si>
    <t>Тарелка 22х22см, керамика, ротанг, в ассорт.</t>
  </si>
  <si>
    <t>ИН0228</t>
  </si>
  <si>
    <t>Тарелка керамика, ротанг, в ассорт.</t>
  </si>
  <si>
    <t>ИН0229</t>
  </si>
  <si>
    <t>Тарелка 17х17см, керамика, ротанг, в ассорт.</t>
  </si>
  <si>
    <t>ИН0230</t>
  </si>
  <si>
    <t>Тарелка 22х12см, керамика, ротанг, в ассорт.</t>
  </si>
  <si>
    <t>ИН0230-1</t>
  </si>
  <si>
    <t>ИН0231</t>
  </si>
  <si>
    <t>ИН0232</t>
  </si>
  <si>
    <t>Тарелка d.20см, керамика, ротанг, в ассорт.</t>
  </si>
  <si>
    <t>ИН0233</t>
  </si>
  <si>
    <t>Тарелка d.22см, керамика, ротанг, в ассорт.</t>
  </si>
  <si>
    <t>473.4</t>
  </si>
  <si>
    <t>ИН0234</t>
  </si>
  <si>
    <t>Тарелка 22х17см, керамика, ротанг, в ассорт.</t>
  </si>
  <si>
    <t>ИН0234-1</t>
  </si>
  <si>
    <t>Тарелка 24см, керамика, ротанг</t>
  </si>
  <si>
    <t>ИН0235</t>
  </si>
  <si>
    <t>Тарелка 26х15см, керамика, ротанг, в ассорт.</t>
  </si>
  <si>
    <t>ИН0236</t>
  </si>
  <si>
    <t>Тарелка 16х14см, керамика, ротанг, в ассорт.</t>
  </si>
  <si>
    <t>329.4</t>
  </si>
  <si>
    <t>ИН0237</t>
  </si>
  <si>
    <t>Тарелка 15х15см, керамика, ротанг, в ассорт.</t>
  </si>
  <si>
    <t>ИН0238</t>
  </si>
  <si>
    <t>Тарелка 23х11см, керамика, ротанг, в ассорт.</t>
  </si>
  <si>
    <t>ИН0239</t>
  </si>
  <si>
    <t>Тарелка 16х16см, керамика, ротанг, в ассорт.</t>
  </si>
  <si>
    <t>ИН0240</t>
  </si>
  <si>
    <t>Тарелка d.18см, керамика, ротанг, в ассорт.</t>
  </si>
  <si>
    <t>М054</t>
  </si>
  <si>
    <t>Фигурки 2 человечка соль-перец 7см</t>
  </si>
  <si>
    <t>126</t>
  </si>
  <si>
    <t>М381</t>
  </si>
  <si>
    <t>Палочки для еды 10 пар 24х10см</t>
  </si>
  <si>
    <t>64.8</t>
  </si>
  <si>
    <t>М570</t>
  </si>
  <si>
    <t>Шпажки д/фруктов Апельсин керамика 11см</t>
  </si>
  <si>
    <t>145.8</t>
  </si>
  <si>
    <t>М574</t>
  </si>
  <si>
    <t>Шпажки д/фруктов Клубника керамика 11см</t>
  </si>
  <si>
    <t>М575</t>
  </si>
  <si>
    <t>Шпажки д/фруктов Арбуз керамика 11см</t>
  </si>
  <si>
    <t>М580</t>
  </si>
  <si>
    <t>Шпажки д/фруктов Кукуруза керамика 11см</t>
  </si>
  <si>
    <t>М581</t>
  </si>
  <si>
    <t>Шпажки д/фруктов Банан керамика 11см</t>
  </si>
  <si>
    <t>Н584-1</t>
  </si>
  <si>
    <t>Солонка и перечница, керамика Коровы</t>
  </si>
  <si>
    <t>95.4</t>
  </si>
  <si>
    <t>М586</t>
  </si>
  <si>
    <t>Солонка и перечница, керамика 5см</t>
  </si>
  <si>
    <t>М587-1</t>
  </si>
  <si>
    <t>Кружка керамич. 8см</t>
  </si>
  <si>
    <t>Г11-0001</t>
  </si>
  <si>
    <t>Арабские масляные духи Бриллиант (Diamond), 6 мл</t>
  </si>
  <si>
    <t>322</t>
  </si>
  <si>
    <t>Г11-0003</t>
  </si>
  <si>
    <t>Арабские масляные духи Далал (Dalal), 6 мл</t>
  </si>
  <si>
    <t>Г11-0004</t>
  </si>
  <si>
    <t>Арабские масляные духи Даль (Distance), 6 мл</t>
  </si>
  <si>
    <t>Г11-0007</t>
  </si>
  <si>
    <t>Арабские масляные духи Сюзанна (Susan), 6 мл</t>
  </si>
  <si>
    <t>Г11-0008</t>
  </si>
  <si>
    <t>Арабские масляные духи Космос (Space), 6 мл</t>
  </si>
  <si>
    <t>Г11-0009</t>
  </si>
  <si>
    <t>Арабские масляные духи Сондос (Sondos), 6 мл</t>
  </si>
  <si>
    <t>Г11-0010</t>
  </si>
  <si>
    <t>Арабские масляные духи Серебро (Silver), 6 мл</t>
  </si>
  <si>
    <t>Г11-0011</t>
  </si>
  <si>
    <t>Арабские масляные духи Супермэн (Super Man), 6 мл</t>
  </si>
  <si>
    <t>Г11-0012</t>
  </si>
  <si>
    <t>Арабские масляные духи Тайна мужчины (Secret Man), 6 мл</t>
  </si>
  <si>
    <t>Г11-0013</t>
  </si>
  <si>
    <t>Арабские масляные духи Саат Сафа (Saat Safa), 6 мл</t>
  </si>
  <si>
    <t>Г11-0014</t>
  </si>
  <si>
    <t>Арабские масляные духи Сабая (Sabaya), 6 мл</t>
  </si>
  <si>
    <t>Г11-0015</t>
  </si>
  <si>
    <t>Арабские масляные духи Шадха (Shadha), 6 мл</t>
  </si>
  <si>
    <t>Г11-0016</t>
  </si>
  <si>
    <t>Арабские масляные духи Сандра (Sandra), 6 мл</t>
  </si>
  <si>
    <t>Г11-0017</t>
  </si>
  <si>
    <t>Арабские масляные духи Мягкий (Soft), 6 мл</t>
  </si>
  <si>
    <t>Г11-0018</t>
  </si>
  <si>
    <t>Арабские масляные духи Мистер (Mister), 6 мл</t>
  </si>
  <si>
    <t>Г11-0020</t>
  </si>
  <si>
    <t>Арабские масляные духи Мира (Mira), 6 мл</t>
  </si>
  <si>
    <t>Г11-0021</t>
  </si>
  <si>
    <t>Арабские масляные духи Муск Аль Мадина (Musk Al Madinah), 6 мл</t>
  </si>
  <si>
    <t>Г11-0022</t>
  </si>
  <si>
    <t>Арабские масляные духи Марокканская роза (Moroccan Rose), 6 мл</t>
  </si>
  <si>
    <t>Г11-0023</t>
  </si>
  <si>
    <t>Арабские масляные духи Фрукт (Fruit), 6 мл</t>
  </si>
  <si>
    <t>Г11-0024</t>
  </si>
  <si>
    <t>Арабские масляные духи Для мужчин (For Men), 6 мл</t>
  </si>
  <si>
    <t>Г11-0025</t>
  </si>
  <si>
    <t>Арабские масляные духи Балкис (Balkis), 6 мл</t>
  </si>
  <si>
    <t>Г11-0026</t>
  </si>
  <si>
    <t>Арабские масляные духи Бахур (Bakhour), 6 мл</t>
  </si>
  <si>
    <t>Г11-0027</t>
  </si>
  <si>
    <t>Арабские масляные духи Блан (Blanc), 6 мл</t>
  </si>
  <si>
    <t>Г11-0029</t>
  </si>
  <si>
    <t>Арабские масляные духи Шоко Муск (Choco Musk), 6 мл</t>
  </si>
  <si>
    <t>Г11-0030</t>
  </si>
  <si>
    <t>Арабские масляные духи Цветок вишни (Cherry Flower), 6 мл</t>
  </si>
  <si>
    <t>Г11-0032</t>
  </si>
  <si>
    <t>Арабские масляные духи Чёрный цвет чемпионов (Champion Black), 6 мл</t>
  </si>
  <si>
    <t>Г11-0033</t>
  </si>
  <si>
    <t>Арабские масляные духи Классика (Classic), 6 мл</t>
  </si>
  <si>
    <t>Г11-0034</t>
  </si>
  <si>
    <t>Арабские масляные духи Тути Муск (Tooty Musk), 6 мл</t>
  </si>
  <si>
    <t>Г11-0035</t>
  </si>
  <si>
    <t>Арабские масляные духи Красотка (Lovely), 6 мл</t>
  </si>
  <si>
    <t>Г11-0037</t>
  </si>
  <si>
    <t>Арабские масляные духи Лубна (Lubna), 6 мл</t>
  </si>
  <si>
    <t>Г11-0038</t>
  </si>
  <si>
    <t>Арабские масляные духи Лейла Аль-Джумуа (Lailath Al Jumua), 6 мл</t>
  </si>
  <si>
    <t>Г11-039</t>
  </si>
  <si>
    <t>Арабские масляные духи Зелёный чай (Green Tea), 6 мл</t>
  </si>
  <si>
    <t>Г11-0040-1</t>
  </si>
  <si>
    <t>Арабские масляные духи Золотой Песок (Golden Sand), 6 мл</t>
  </si>
  <si>
    <t>Г11-0041</t>
  </si>
  <si>
    <t>Арабские масляные духи Челси Мэн (Chelsea Man), 6 мл</t>
  </si>
  <si>
    <t>Г11-0043</t>
  </si>
  <si>
    <t>Арабские масляные духи Полумесяц (Half Moon), 6 мл</t>
  </si>
  <si>
    <t>Г11-0044</t>
  </si>
  <si>
    <t>Арабские масляные духи Елена (Elena), 6 мл</t>
  </si>
  <si>
    <t>Г11-0045</t>
  </si>
  <si>
    <t>Арабские масляные духи Лузан (Luzane), 6 мл</t>
  </si>
  <si>
    <t>Г11-0046</t>
  </si>
  <si>
    <t>Арабские масляные духи Султан (Sultan), 6 мл</t>
  </si>
  <si>
    <t>Г11-0047</t>
  </si>
  <si>
    <t>Арабские масляные духи Нэбрас (Nebras), 6 мл</t>
  </si>
  <si>
    <t>Г11-0048</t>
  </si>
  <si>
    <t>Арабские масляные духи Надин (Nadin), 6 мл</t>
  </si>
  <si>
    <t>Г11-0050</t>
  </si>
  <si>
    <t>Арабские масляные духи Насыщенный (Full), 6 мл</t>
  </si>
  <si>
    <t>Г11-0052</t>
  </si>
  <si>
    <t>Арабские масляные духи Розовый мускус (Pink Musk), 6 мл</t>
  </si>
  <si>
    <t>Г11-0053</t>
  </si>
  <si>
    <t>Арабские масляные духи Платина (Platinum), 6 мл</t>
  </si>
  <si>
    <t>Г11-0054</t>
  </si>
  <si>
    <t>Арабские масляные духи Пэншн (Pension), 6 мл</t>
  </si>
  <si>
    <t>Г11-0055</t>
  </si>
  <si>
    <t>Арабские масляные духи 1975, 6 мл</t>
  </si>
  <si>
    <t>Г11-0056</t>
  </si>
  <si>
    <t>Арабские масляные духи Жасмин (Jasmin), 6 мл</t>
  </si>
  <si>
    <t>Г11-0057</t>
  </si>
  <si>
    <t>Арабские масляные духи Аль Фарез (Al Fares), 6 мл</t>
  </si>
  <si>
    <t>Г11-0058</t>
  </si>
  <si>
    <t>Арабские масляные духи Авеню (Avenue), 6 мл</t>
  </si>
  <si>
    <t>Г11-0059</t>
  </si>
  <si>
    <t>Арабские масляные духи Аль Хануф (Al Hanouf), 6 мл</t>
  </si>
  <si>
    <t>Г11-0060</t>
  </si>
  <si>
    <t>Арабские масляные духи Аруса (Aroosah), 6 мл</t>
  </si>
  <si>
    <t>Г11-0061</t>
  </si>
  <si>
    <t>Арабские масляные духи Аль-Нурус (Al-Nourus) для женщин, 6 мл</t>
  </si>
  <si>
    <t>Г11-0063</t>
  </si>
  <si>
    <t>Арабские масляные духи Арабеска (Arabisque), 6 мл</t>
  </si>
  <si>
    <t>Г11-0064</t>
  </si>
  <si>
    <t>Арабские масляные духи Виноград Аль Рехаб (Al Rehab Grapes), 6 мл</t>
  </si>
  <si>
    <t>Г11-0065</t>
  </si>
  <si>
    <t>Арабские масляные духи Алая роза (Red rose), 6 мл</t>
  </si>
  <si>
    <t>Г11-0066</t>
  </si>
  <si>
    <t>Арабские масляные духи Рио (Rio), 6 мл</t>
  </si>
  <si>
    <t>Г11-0067</t>
  </si>
  <si>
    <t>Арабские масляные духи Раша (Rasha), 6 мл</t>
  </si>
  <si>
    <t>Г11-0068</t>
  </si>
  <si>
    <t>Арабские масляные духи Риханат Аль Рехаб (Rihanat Al Rehab), 6 мл</t>
  </si>
  <si>
    <t>Г11-0069</t>
  </si>
  <si>
    <t>Арабские масляные духи Розы (Roses), 6 мл</t>
  </si>
  <si>
    <t>Г11-0070</t>
  </si>
  <si>
    <t>Арабские масляные духи Оригинал (Original), 6 мл</t>
  </si>
  <si>
    <t>Г11-0071</t>
  </si>
  <si>
    <t>Арабские масляные духи Конечно (Of Course), 6 мл</t>
  </si>
  <si>
    <t>Г11-0072</t>
  </si>
  <si>
    <t>Арабские масляные духи Карина Роуз (Karina Rose), 6 мл</t>
  </si>
  <si>
    <t>Г11-0073</t>
  </si>
  <si>
    <t>Арабские масляные духи Белый мускус (White Musk), 6 мл</t>
  </si>
  <si>
    <t>Г11-0078</t>
  </si>
  <si>
    <t>Арабские масляные духи Азил (Aseel), 6 мл</t>
  </si>
  <si>
    <t>Г11-0079</t>
  </si>
  <si>
    <t>Арабские масляные духи Ден Аль-Уд (Dehn Al-Oud), 6 мл</t>
  </si>
  <si>
    <t>Г11-0101</t>
  </si>
  <si>
    <t>Арабские масляные духи Султан Аль Уд (Sultan Al Oud), 6 мл</t>
  </si>
  <si>
    <t>Г11-0102</t>
  </si>
  <si>
    <t>Арабские масляные духи Африкана (Africana), 6 мл</t>
  </si>
  <si>
    <t>Г11-0103</t>
  </si>
  <si>
    <t>Арабские масляные духи Фантастик (Fantastic), 6 мл</t>
  </si>
  <si>
    <t>Г11-0104</t>
  </si>
  <si>
    <t>Арабские масляные духи Находчивый (Smart Man), 6 мл</t>
  </si>
  <si>
    <t>Г11-0108</t>
  </si>
  <si>
    <t>Арабские масляные духи Чоко Чоко (Choco Choco), 6 мл</t>
  </si>
  <si>
    <t>Г11-0110</t>
  </si>
  <si>
    <t>Арабские масляные духи Счастливый (Happy Classic), 6 мл</t>
  </si>
  <si>
    <t>Г11-0114</t>
  </si>
  <si>
    <t>Арабские масляные духи Сущность (Essence Pink Silver), 6 мл</t>
  </si>
  <si>
    <t>Г11-0115</t>
  </si>
  <si>
    <t>Арабские масляные духи Верс (Vers Bright), 6 мл</t>
  </si>
  <si>
    <t>Г11-0116</t>
  </si>
  <si>
    <t>Арабские масляные духи Мохалат (Mokhalat), 6 мл</t>
  </si>
  <si>
    <t>Г11-0117</t>
  </si>
  <si>
    <t>Арабские масляные духи Сладкий (So Sweet), 6 мл</t>
  </si>
  <si>
    <t>Г11-0118</t>
  </si>
  <si>
    <t>Арабские масляные духи Ловкий (Сlever men), 6 мл</t>
  </si>
  <si>
    <t>Г11-0119</t>
  </si>
  <si>
    <t>Арабские масляные духи Муск Уд (Musk oud), 6 мл</t>
  </si>
  <si>
    <t>Г11-0120</t>
  </si>
  <si>
    <t>Арабские масляные духи Зидан (Zidan), 6 мл</t>
  </si>
  <si>
    <t>Г11-0121</t>
  </si>
  <si>
    <t>Арабские масляные духи Да (Yes), 6 мл</t>
  </si>
  <si>
    <t>Г11-0122</t>
  </si>
  <si>
    <t>Арабские масляные духи София (Sofia), 6 мл</t>
  </si>
  <si>
    <t>Г11-0123</t>
  </si>
  <si>
    <t>Арабские масляные духи Аль Шаркия (Al Sharquiah), 6 мл</t>
  </si>
  <si>
    <t>Г11-0124</t>
  </si>
  <si>
    <t>Арабские масляные духи Халиджи (Khaliji), 6 мл</t>
  </si>
  <si>
    <t>Г11-0125</t>
  </si>
  <si>
    <t>Арабские масляные духи Тулип (Tulip), 6 мл</t>
  </si>
  <si>
    <t>Г11-0126</t>
  </si>
  <si>
    <t>Арабские масляные духи Ландос (landos), 6 мл</t>
  </si>
  <si>
    <t>Г11-0127</t>
  </si>
  <si>
    <t>Арабские масляные духи Ежевика (Black Label), 6 мл</t>
  </si>
  <si>
    <t>Г11-0128</t>
  </si>
  <si>
    <t>Арабские масляные духи 90 (90 Al Rehab), 6 мл</t>
  </si>
  <si>
    <t>Г11-0129</t>
  </si>
  <si>
    <t>Арабские масляные духи Кобра (Cobra), 6 мл</t>
  </si>
  <si>
    <t>Г11-0130</t>
  </si>
  <si>
    <t>Арабские масляные духи Муск Макках (Musk Makkah), 6 мл</t>
  </si>
  <si>
    <t>CD2E02AC</t>
  </si>
  <si>
    <t>Набор с диском Активизация 25х20х8см</t>
  </si>
  <si>
    <t>CD2E02AR</t>
  </si>
  <si>
    <t>Набор с диском Ароматерапия 25х20х8см</t>
  </si>
  <si>
    <t>CD2E02ED</t>
  </si>
  <si>
    <t>Набор с диском Гармония У-Син - Элемент Дерево 25х20х8см</t>
  </si>
  <si>
    <t>CD2E02EO</t>
  </si>
  <si>
    <t>Набор с диском Гармония У-Син - Элемент Огонь 25х20х8см</t>
  </si>
  <si>
    <t>CD2E02FS</t>
  </si>
  <si>
    <t>Набор с диском Чинмайя Данстер - Путь Восьми Врат 25х20х8см</t>
  </si>
  <si>
    <t>CD2L02AR</t>
  </si>
  <si>
    <t>707</t>
  </si>
  <si>
    <t>CD2L02CH</t>
  </si>
  <si>
    <t>Набор с диском Cesil Harding - Romantic Melodies 25х20х8см</t>
  </si>
  <si>
    <t>CD2L02PC</t>
  </si>
  <si>
    <t>Набор с диском PC Bernandes - Feng Shui 25х20х8см</t>
  </si>
  <si>
    <t>CD2L02WB</t>
  </si>
  <si>
    <t>Набор с диском Wellness For Your Body 25х20х8см</t>
  </si>
  <si>
    <t>CD2R02AR</t>
  </si>
  <si>
    <t>649</t>
  </si>
  <si>
    <t>CD2R02ER</t>
  </si>
  <si>
    <t>Набор с диском Энергия Рейки 25х20х8см</t>
  </si>
  <si>
    <t>CD2R02EW</t>
  </si>
  <si>
    <t>Набор с диском Гармония У-Син - Элемент Вода 25х20х8см</t>
  </si>
  <si>
    <t>CD2R02OM</t>
  </si>
  <si>
    <t>Набор с диском Medwin Goodal - Om 25х20х8см</t>
  </si>
  <si>
    <t>ЖЗ-5В</t>
  </si>
  <si>
    <t>Набор палочки, конусы, подставка, треугольный 16,5х13х2,5см</t>
  </si>
  <si>
    <t>КУ004В</t>
  </si>
  <si>
    <t>Набор палочки, конусы, подставка 11,5х6х2,5см</t>
  </si>
  <si>
    <t>КУ004Ж</t>
  </si>
  <si>
    <t>КУ004Р</t>
  </si>
  <si>
    <t>С02003</t>
  </si>
  <si>
    <t>Набор благовония, подставка, свечи</t>
  </si>
  <si>
    <t>С-20113</t>
  </si>
  <si>
    <t>Набор ароматический зел. 15,5х15,5х3,5см</t>
  </si>
  <si>
    <t>С-20123</t>
  </si>
  <si>
    <t>Набор ароматический син. 9,5x9,5x3см</t>
  </si>
  <si>
    <t>С-20123 желтый</t>
  </si>
  <si>
    <t>Набор ароматический желт. 9,5x9,5x3см</t>
  </si>
  <si>
    <t>С-20125</t>
  </si>
  <si>
    <t>Набор ароматический желт. 9х9х3,5см</t>
  </si>
  <si>
    <t>С-20129 синий</t>
  </si>
  <si>
    <t>С-201-29 зеленый</t>
  </si>
  <si>
    <t>Набор ароматический зел. 9,5x9,5x3см</t>
  </si>
  <si>
    <t>С-20129 красный</t>
  </si>
  <si>
    <t>Набор ароматический красн. 9,5x9,5x3см</t>
  </si>
  <si>
    <t>С-20130</t>
  </si>
  <si>
    <t>Набор ароматический оранж. 9х9х3,5см</t>
  </si>
  <si>
    <t>С-20132 тем крас</t>
  </si>
  <si>
    <t>Набор ароматический темно-красн. 9,5x9,5x3см</t>
  </si>
  <si>
    <t>С-20123 сирен</t>
  </si>
  <si>
    <t>Набор ароматический сирен. 9,5x9,5x3см</t>
  </si>
  <si>
    <t>С-20132 крас</t>
  </si>
  <si>
    <t>С-20134 красн</t>
  </si>
  <si>
    <t>Набор ароматический красн. 9х9х3см</t>
  </si>
  <si>
    <t>С-20141 син</t>
  </si>
  <si>
    <t>Набор ароматический син. 9,5x9,5x3,5см</t>
  </si>
  <si>
    <t>С-20141 роз</t>
  </si>
  <si>
    <t>Набор ароматический розов. 9,5x9,5x3,5см</t>
  </si>
  <si>
    <t>С-20141 желт</t>
  </si>
  <si>
    <t>Набор ароматический желт. 9,5x9,5x3,5см</t>
  </si>
  <si>
    <t>С-20142 син</t>
  </si>
  <si>
    <t>Набор ароматический син. 9х9х3,5см</t>
  </si>
  <si>
    <t>С-20142 желт</t>
  </si>
  <si>
    <t>С-20143 оранж</t>
  </si>
  <si>
    <t>С-20143 роз</t>
  </si>
  <si>
    <t>Набор ароматический розов. 9х9х3,5см</t>
  </si>
  <si>
    <t>С-20143 крас</t>
  </si>
  <si>
    <t>Набор ароматический красн. 9х9х3,5см</t>
  </si>
  <si>
    <t>С-20143 желт</t>
  </si>
  <si>
    <t>С-20146 сирен</t>
  </si>
  <si>
    <t>Набор ароматический сирен. 13,5х10х3,5см</t>
  </si>
  <si>
    <t>С-20149 голуб</t>
  </si>
  <si>
    <t>Набор ароматический син. 13,5х10х3,5см</t>
  </si>
  <si>
    <t>С-20149 зелен</t>
  </si>
  <si>
    <t>Набор ароматический зел. 13,5х10х3,5см</t>
  </si>
  <si>
    <t>С-20149 розо</t>
  </si>
  <si>
    <t>Набор ароматический розов. 13,5х10х3,5см</t>
  </si>
  <si>
    <t>С-20156 корич</t>
  </si>
  <si>
    <t>Набор ароматический коричн. 16,5х16,5х3,5см</t>
  </si>
  <si>
    <t>С-20157 син</t>
  </si>
  <si>
    <t>Набор ароматический син. 16,5х16,5х3,5см</t>
  </si>
  <si>
    <t>С-20176 син</t>
  </si>
  <si>
    <t>Набор ароматический син. 16,5х16,5х4см</t>
  </si>
  <si>
    <t>СН11125</t>
  </si>
  <si>
    <t>Набор благовония, свечи, подставка 15х15х3,5см зеленый</t>
  </si>
  <si>
    <t>С1116</t>
  </si>
  <si>
    <t>Набор благовония, свечи, подставка 9х9х3,5см оранжевый</t>
  </si>
  <si>
    <t>СН11172</t>
  </si>
  <si>
    <t>Набор благовония, подставка 18см в ассорт.</t>
  </si>
  <si>
    <t>СН11174</t>
  </si>
  <si>
    <t>Набор благовония, свеча, подставка 18см в ассорт.</t>
  </si>
  <si>
    <t>СН11175</t>
  </si>
  <si>
    <t>Набор благовония, свечи, подставка 17,5см в ассорт.</t>
  </si>
  <si>
    <t>СН11176</t>
  </si>
  <si>
    <t>Набор благовония, свечи, подставка 18см в ассорт.</t>
  </si>
  <si>
    <t>СН11177</t>
  </si>
  <si>
    <t>Набор благовония, свечи, подставка 20см в ассорт.</t>
  </si>
  <si>
    <t>СН11180</t>
  </si>
  <si>
    <t>Набор благовония, свечи, подставка 7,5х7,5см в ассорт.</t>
  </si>
  <si>
    <t>КР017</t>
  </si>
  <si>
    <t>Лаванда в ткани 10х11см 80гр.</t>
  </si>
  <si>
    <t>КР018</t>
  </si>
  <si>
    <t>Лаванда в ткани 7х9см 35гр.</t>
  </si>
  <si>
    <t>КР020</t>
  </si>
  <si>
    <t>Цвет лаванды в органзе 13х14см 40гр.</t>
  </si>
  <si>
    <t>КР021</t>
  </si>
  <si>
    <t>Цвет лаванды в органзе 7х8см 15гр.</t>
  </si>
  <si>
    <t>КР022</t>
  </si>
  <si>
    <t>Можжевельник "Сонька" с можжевеловой плашкой 9х14см</t>
  </si>
  <si>
    <t>КР023</t>
  </si>
  <si>
    <t>Можжевельник "Сонька" 9х14см</t>
  </si>
  <si>
    <t>КР024</t>
  </si>
  <si>
    <t>Можжевельник в рогожке с можжевеловой плашкой "Мешочек здоровья" 9х13см</t>
  </si>
  <si>
    <t>КР026</t>
  </si>
  <si>
    <t>Можжевельник в рогожке с можжевеловой плашкой "Мешочек добра" 9х13см</t>
  </si>
  <si>
    <t>КР027</t>
  </si>
  <si>
    <t>Можжевельник в мешковине с можжевеловой плашкой "Мешочек счастья" 10х14см</t>
  </si>
  <si>
    <t>КР028</t>
  </si>
  <si>
    <t>Можжевельник в мешковине с можжевеловой плашкой "Мешочек любви" 10х14см</t>
  </si>
  <si>
    <t>КР029</t>
  </si>
  <si>
    <t>Можжевельник в мешковине с можжевеловой плашкой "Можжевеловая роща" 10х14см</t>
  </si>
  <si>
    <t>КР030</t>
  </si>
  <si>
    <t>Массажер можжевеловый "Косточка" 28х13см</t>
  </si>
  <si>
    <t>КР031</t>
  </si>
  <si>
    <t>Массажер можжевеловый "Рогалик" 23х22см</t>
  </si>
  <si>
    <t>505</t>
  </si>
  <si>
    <t>КР032</t>
  </si>
  <si>
    <t>Можжевельник в рогожке с можжевеловой плашкой "Мешочек счастья" 9х13см</t>
  </si>
  <si>
    <t>КР033</t>
  </si>
  <si>
    <t>Можжевельник в рогожке с можжевеловой плашкой "Мешочек любви" 9х13см</t>
  </si>
  <si>
    <t>КР037</t>
  </si>
  <si>
    <t>Мешочек в мешковине с можжевеловой плашкой Здоровья 10х14см</t>
  </si>
  <si>
    <t>КР038</t>
  </si>
  <si>
    <t>Мешочек в мешковине с можжевеловой плашкой Удачи 10х14см</t>
  </si>
  <si>
    <t>КР039</t>
  </si>
  <si>
    <t>Мешочек в мешковине с можжевеловой плашкой Добра 10х14см</t>
  </si>
  <si>
    <t>Н500-Р</t>
  </si>
  <si>
    <t>Ароматизатор для автомобиля Роза 10мл, дерево</t>
  </si>
  <si>
    <t>Н512-Р</t>
  </si>
  <si>
    <t>Автомобильный ароматизатор Шлепки, Роза</t>
  </si>
  <si>
    <t>Н512-ВИ</t>
  </si>
  <si>
    <t>Автомобильный ароматизатор Шлепки, Фиалка</t>
  </si>
  <si>
    <t>Н513</t>
  </si>
  <si>
    <t>Автомобильный ароматизатор Дельфин, Океан</t>
  </si>
  <si>
    <t>Н514</t>
  </si>
  <si>
    <t>Автомобильный ароматизатор Клубника</t>
  </si>
  <si>
    <t>Н515</t>
  </si>
  <si>
    <t>Автомобильный ароматизатор Яблоко</t>
  </si>
  <si>
    <t>РД10990</t>
  </si>
  <si>
    <t>Ароматизатор воздуха / диффузер с цветком 100ml Океан</t>
  </si>
  <si>
    <t>РТН001</t>
  </si>
  <si>
    <t>Ароматизатор с раттановыми палочками Роза</t>
  </si>
  <si>
    <t>РТН002</t>
  </si>
  <si>
    <t>Ароматизатор с раттановыми палочками Бамбук</t>
  </si>
  <si>
    <t>РТН003</t>
  </si>
  <si>
    <t>Ароматизатор с раттановыми палочками Жасмин</t>
  </si>
  <si>
    <t>РТН004</t>
  </si>
  <si>
    <t>Ароматизатор с раттановыми палочками Фиалка</t>
  </si>
  <si>
    <t>РТН005</t>
  </si>
  <si>
    <t>Ароматизатор с раттановыми палочками Лаванда</t>
  </si>
  <si>
    <t>РТН011</t>
  </si>
  <si>
    <t>Ароматизатор с раттановыми палочками Лимон</t>
  </si>
  <si>
    <t>РТН013</t>
  </si>
  <si>
    <t>Ароматизатор с раттановыми палочками Океан</t>
  </si>
  <si>
    <t>РТН014</t>
  </si>
  <si>
    <t>РТН015</t>
  </si>
  <si>
    <t>Ароматизатор с раттановыми палочками Ваниль</t>
  </si>
  <si>
    <t>РТН017</t>
  </si>
  <si>
    <t>Ароматизатор с раттановыми палочками Мята</t>
  </si>
  <si>
    <t>РТН022</t>
  </si>
  <si>
    <t>РТН023</t>
  </si>
  <si>
    <t>Ароматизатор с раттановыми палочками Муск</t>
  </si>
  <si>
    <t>549</t>
  </si>
  <si>
    <t>РТН024</t>
  </si>
  <si>
    <t>ИН0184-01</t>
  </si>
  <si>
    <t>Музыка ветра, дерево, металл 30х20см</t>
  </si>
  <si>
    <t>К140-01</t>
  </si>
  <si>
    <t>Музыка ветра большая 115см</t>
  </si>
  <si>
    <t>1600</t>
  </si>
  <si>
    <t>К140-05</t>
  </si>
  <si>
    <t>Музыка ветра 55см</t>
  </si>
  <si>
    <t>К140-06</t>
  </si>
  <si>
    <t>К140-08</t>
  </si>
  <si>
    <t>Музыка ветра 56см</t>
  </si>
  <si>
    <t>К140-09</t>
  </si>
  <si>
    <t>Музыка ветра Защита дома</t>
  </si>
  <si>
    <t>К140-2</t>
  </si>
  <si>
    <t>Музыка ветра очень большая 157см</t>
  </si>
  <si>
    <t>Н097</t>
  </si>
  <si>
    <t>Музыка ветра Ночь с ангелами 64см металл</t>
  </si>
  <si>
    <t>Н099</t>
  </si>
  <si>
    <t>Музыка ветра Жаба с монетой 78см металл</t>
  </si>
  <si>
    <t>Н099-5</t>
  </si>
  <si>
    <t>Музыка ветра Дракон, 5 трубочек, 40см, металл</t>
  </si>
  <si>
    <t>В068-4</t>
  </si>
  <si>
    <t>Музыка ветра 72см бамбук</t>
  </si>
  <si>
    <t>485</t>
  </si>
  <si>
    <t>В069-3</t>
  </si>
  <si>
    <t>Музыка ветра 65см бамбук</t>
  </si>
  <si>
    <t>В070</t>
  </si>
  <si>
    <t>Музыка ветра 6 трубок 80см</t>
  </si>
  <si>
    <t>В071-3</t>
  </si>
  <si>
    <t>Музыка ветра 84см бамбук</t>
  </si>
  <si>
    <t>В072</t>
  </si>
  <si>
    <t>Музыка ветра, 6 трубочек, 47 см, металл</t>
  </si>
  <si>
    <t>В072-1</t>
  </si>
  <si>
    <t>Музыка ветра, 6 трубочек, 35 см, металл</t>
  </si>
  <si>
    <t>В072-3</t>
  </si>
  <si>
    <t>Музыка ветра Совы, 5 трубочек, 67 см, металл</t>
  </si>
  <si>
    <t>З085</t>
  </si>
  <si>
    <t>Музыка ветра Карпы черные 5 трубок 68см металл</t>
  </si>
  <si>
    <t>З088</t>
  </si>
  <si>
    <t>Музыка ветра колокольчики 37см металл</t>
  </si>
  <si>
    <t>З088-1</t>
  </si>
  <si>
    <t>Музыка ветра Драконовая черепаха 3 колок. 37см</t>
  </si>
  <si>
    <t>З088-2</t>
  </si>
  <si>
    <t>Музыка ветра Солнце 5 трубок 74см</t>
  </si>
  <si>
    <t>З088-3</t>
  </si>
  <si>
    <t>Музыка ветра Луна 5 трубок 68см</t>
  </si>
  <si>
    <t>З088-4</t>
  </si>
  <si>
    <t>Музыка ветра Карпы 39см</t>
  </si>
  <si>
    <t>З088-8</t>
  </si>
  <si>
    <t>Музыка ветра, Сердце ловец снов, 46 см, металл</t>
  </si>
  <si>
    <t>З088-9</t>
  </si>
  <si>
    <t>Музыка ветра, Ловец снов, 46 см, металл</t>
  </si>
  <si>
    <t>АЛЕ001</t>
  </si>
  <si>
    <t>Амулет Будда</t>
  </si>
  <si>
    <t>АЛЕ002</t>
  </si>
  <si>
    <t>АЛЕ003</t>
  </si>
  <si>
    <t>Амулет Лакшми</t>
  </si>
  <si>
    <t>АЛе004</t>
  </si>
  <si>
    <t>Лакшми Амулет</t>
  </si>
  <si>
    <t>АЛЕ005</t>
  </si>
  <si>
    <t>Амулет Шива</t>
  </si>
  <si>
    <t>АЛЕ006</t>
  </si>
  <si>
    <t>АЛе007</t>
  </si>
  <si>
    <t>АЛе008</t>
  </si>
  <si>
    <t>Амулет Джаганнатха</t>
  </si>
  <si>
    <t xml:space="preserve"> Цена рекомендуемая</t>
  </si>
  <si>
    <t>Опт от 1 шт.</t>
  </si>
  <si>
    <t>Опт от 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</si>
</sst>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2"/>
  <sheetViews>
    <sheetView tabSelected="1" workbookViewId="0">
      <selection activeCell="H1" sqref="H1:M1048576"/>
    </sheetView>
  </sheetViews>
  <sheetFormatPr defaultRowHeight="15" x14ac:dyDescent="0.25"/>
  <cols>
    <col min="2" max="2" width="58.140625" customWidth="1"/>
    <col min="4" max="5" width="9.140625" style="1"/>
  </cols>
  <sheetData>
    <row r="1" spans="1:7" x14ac:dyDescent="0.25">
      <c r="A1" t="s">
        <v>265</v>
      </c>
      <c r="B1" t="s">
        <v>266</v>
      </c>
      <c r="C1" t="s">
        <v>11012</v>
      </c>
      <c r="D1" s="1" t="s">
        <v>11013</v>
      </c>
      <c r="E1" s="1" t="s">
        <v>11014</v>
      </c>
      <c r="F1" t="s">
        <v>267</v>
      </c>
      <c r="G1" t="s">
        <v>268</v>
      </c>
    </row>
    <row r="2" spans="1:7" x14ac:dyDescent="0.25">
      <c r="A2" t="s">
        <v>269</v>
      </c>
      <c r="B2" t="s">
        <v>270</v>
      </c>
      <c r="C2" t="s">
        <v>271</v>
      </c>
      <c r="D2" s="1">
        <f>C2/250%</f>
        <v>180</v>
      </c>
      <c r="E2" s="1">
        <f>C2/290%</f>
        <v>155.17241379310346</v>
      </c>
      <c r="F2" t="s">
        <v>272</v>
      </c>
      <c r="G2" t="s">
        <v>273</v>
      </c>
    </row>
    <row r="3" spans="1:7" x14ac:dyDescent="0.25">
      <c r="A3" t="s">
        <v>274</v>
      </c>
      <c r="B3" t="s">
        <v>275</v>
      </c>
      <c r="C3" t="s">
        <v>276</v>
      </c>
      <c r="D3" s="1">
        <f t="shared" ref="D3:D41" si="0">C3/250%</f>
        <v>222</v>
      </c>
      <c r="E3" s="1">
        <f t="shared" ref="E3:E41" si="1">C3/290%</f>
        <v>191.37931034482759</v>
      </c>
      <c r="F3" t="s">
        <v>272</v>
      </c>
      <c r="G3" t="s">
        <v>273</v>
      </c>
    </row>
    <row r="4" spans="1:7" x14ac:dyDescent="0.25">
      <c r="A4" t="s">
        <v>277</v>
      </c>
      <c r="B4" t="s">
        <v>278</v>
      </c>
      <c r="C4" t="s">
        <v>271</v>
      </c>
      <c r="D4" s="1">
        <f t="shared" si="0"/>
        <v>180</v>
      </c>
      <c r="E4" s="1">
        <f t="shared" si="1"/>
        <v>155.17241379310346</v>
      </c>
      <c r="F4" t="s">
        <v>272</v>
      </c>
      <c r="G4" t="s">
        <v>273</v>
      </c>
    </row>
    <row r="5" spans="1:7" x14ac:dyDescent="0.25">
      <c r="A5" t="s">
        <v>279</v>
      </c>
      <c r="B5" t="s">
        <v>280</v>
      </c>
      <c r="C5" t="s">
        <v>271</v>
      </c>
      <c r="D5" s="1">
        <f t="shared" si="0"/>
        <v>180</v>
      </c>
      <c r="E5" s="1">
        <f t="shared" si="1"/>
        <v>155.17241379310346</v>
      </c>
      <c r="F5" t="s">
        <v>272</v>
      </c>
      <c r="G5" t="s">
        <v>273</v>
      </c>
    </row>
    <row r="6" spans="1:7" x14ac:dyDescent="0.25">
      <c r="A6" t="s">
        <v>281</v>
      </c>
      <c r="B6" t="s">
        <v>282</v>
      </c>
      <c r="C6" t="s">
        <v>283</v>
      </c>
      <c r="D6" s="1">
        <f t="shared" si="0"/>
        <v>300</v>
      </c>
      <c r="E6" s="1">
        <f t="shared" si="1"/>
        <v>258.62068965517244</v>
      </c>
      <c r="F6" t="s">
        <v>272</v>
      </c>
      <c r="G6" t="s">
        <v>273</v>
      </c>
    </row>
    <row r="7" spans="1:7" x14ac:dyDescent="0.25">
      <c r="A7" t="s">
        <v>284</v>
      </c>
      <c r="B7" t="s">
        <v>285</v>
      </c>
      <c r="C7" t="s">
        <v>271</v>
      </c>
      <c r="D7" s="1">
        <f t="shared" si="0"/>
        <v>180</v>
      </c>
      <c r="E7" s="1">
        <f t="shared" si="1"/>
        <v>155.17241379310346</v>
      </c>
      <c r="F7" t="s">
        <v>272</v>
      </c>
      <c r="G7" t="s">
        <v>273</v>
      </c>
    </row>
    <row r="8" spans="1:7" x14ac:dyDescent="0.25">
      <c r="A8" t="s">
        <v>286</v>
      </c>
      <c r="B8" t="s">
        <v>287</v>
      </c>
      <c r="C8" t="s">
        <v>288</v>
      </c>
      <c r="D8" s="1">
        <f t="shared" si="0"/>
        <v>188</v>
      </c>
      <c r="E8" s="1">
        <f t="shared" si="1"/>
        <v>162.06896551724139</v>
      </c>
      <c r="F8" t="s">
        <v>272</v>
      </c>
      <c r="G8" t="s">
        <v>273</v>
      </c>
    </row>
    <row r="9" spans="1:7" x14ac:dyDescent="0.25">
      <c r="A9" t="s">
        <v>289</v>
      </c>
      <c r="B9" t="s">
        <v>290</v>
      </c>
      <c r="C9" t="s">
        <v>271</v>
      </c>
      <c r="D9" s="1">
        <f t="shared" si="0"/>
        <v>180</v>
      </c>
      <c r="E9" s="1">
        <f t="shared" si="1"/>
        <v>155.17241379310346</v>
      </c>
      <c r="F9" t="s">
        <v>272</v>
      </c>
      <c r="G9" t="s">
        <v>273</v>
      </c>
    </row>
    <row r="10" spans="1:7" x14ac:dyDescent="0.25">
      <c r="A10" t="s">
        <v>291</v>
      </c>
      <c r="B10" t="s">
        <v>292</v>
      </c>
      <c r="C10" t="s">
        <v>271</v>
      </c>
      <c r="D10" s="1">
        <f t="shared" si="0"/>
        <v>180</v>
      </c>
      <c r="E10" s="1">
        <f t="shared" si="1"/>
        <v>155.17241379310346</v>
      </c>
      <c r="F10" t="s">
        <v>272</v>
      </c>
      <c r="G10" t="s">
        <v>273</v>
      </c>
    </row>
    <row r="11" spans="1:7" x14ac:dyDescent="0.25">
      <c r="A11" t="s">
        <v>293</v>
      </c>
      <c r="B11" t="s">
        <v>294</v>
      </c>
      <c r="C11" t="s">
        <v>271</v>
      </c>
      <c r="D11" s="1">
        <f t="shared" si="0"/>
        <v>180</v>
      </c>
      <c r="E11" s="1">
        <f t="shared" si="1"/>
        <v>155.17241379310346</v>
      </c>
      <c r="F11" t="s">
        <v>272</v>
      </c>
      <c r="G11" t="s">
        <v>273</v>
      </c>
    </row>
    <row r="12" spans="1:7" x14ac:dyDescent="0.25">
      <c r="A12" t="s">
        <v>295</v>
      </c>
      <c r="B12" t="s">
        <v>296</v>
      </c>
      <c r="C12" t="s">
        <v>297</v>
      </c>
      <c r="D12" s="1">
        <f t="shared" si="0"/>
        <v>120</v>
      </c>
      <c r="E12" s="1">
        <f t="shared" si="1"/>
        <v>103.44827586206897</v>
      </c>
      <c r="F12" t="s">
        <v>272</v>
      </c>
      <c r="G12" t="s">
        <v>273</v>
      </c>
    </row>
    <row r="13" spans="1:7" x14ac:dyDescent="0.25">
      <c r="A13" t="s">
        <v>298</v>
      </c>
      <c r="B13" t="s">
        <v>299</v>
      </c>
      <c r="C13" t="s">
        <v>271</v>
      </c>
      <c r="D13" s="1">
        <f t="shared" si="0"/>
        <v>180</v>
      </c>
      <c r="E13" s="1">
        <f t="shared" si="1"/>
        <v>155.17241379310346</v>
      </c>
      <c r="F13" t="s">
        <v>272</v>
      </c>
      <c r="G13" t="s">
        <v>273</v>
      </c>
    </row>
    <row r="14" spans="1:7" x14ac:dyDescent="0.25">
      <c r="A14" t="s">
        <v>300</v>
      </c>
      <c r="B14" t="s">
        <v>301</v>
      </c>
      <c r="C14" t="s">
        <v>271</v>
      </c>
      <c r="D14" s="1">
        <f t="shared" si="0"/>
        <v>180</v>
      </c>
      <c r="E14" s="1">
        <f t="shared" si="1"/>
        <v>155.17241379310346</v>
      </c>
      <c r="F14" t="s">
        <v>272</v>
      </c>
      <c r="G14" t="s">
        <v>273</v>
      </c>
    </row>
    <row r="15" spans="1:7" x14ac:dyDescent="0.25">
      <c r="A15" t="s">
        <v>302</v>
      </c>
      <c r="B15" t="s">
        <v>303</v>
      </c>
      <c r="C15" t="s">
        <v>271</v>
      </c>
      <c r="D15" s="1">
        <f t="shared" si="0"/>
        <v>180</v>
      </c>
      <c r="E15" s="1">
        <f t="shared" si="1"/>
        <v>155.17241379310346</v>
      </c>
      <c r="F15" t="s">
        <v>272</v>
      </c>
      <c r="G15" t="s">
        <v>273</v>
      </c>
    </row>
    <row r="16" spans="1:7" x14ac:dyDescent="0.25">
      <c r="A16" t="s">
        <v>304</v>
      </c>
      <c r="B16" t="s">
        <v>305</v>
      </c>
      <c r="C16" t="s">
        <v>297</v>
      </c>
      <c r="D16" s="1">
        <f t="shared" si="0"/>
        <v>120</v>
      </c>
      <c r="E16" s="1">
        <f t="shared" si="1"/>
        <v>103.44827586206897</v>
      </c>
      <c r="F16" t="s">
        <v>272</v>
      </c>
      <c r="G16" t="s">
        <v>273</v>
      </c>
    </row>
    <row r="17" spans="1:7" x14ac:dyDescent="0.25">
      <c r="A17" t="s">
        <v>306</v>
      </c>
      <c r="B17" t="s">
        <v>307</v>
      </c>
      <c r="C17" t="s">
        <v>271</v>
      </c>
      <c r="D17" s="1">
        <f t="shared" si="0"/>
        <v>180</v>
      </c>
      <c r="E17" s="1">
        <f t="shared" si="1"/>
        <v>155.17241379310346</v>
      </c>
      <c r="F17" t="s">
        <v>272</v>
      </c>
      <c r="G17" t="s">
        <v>273</v>
      </c>
    </row>
    <row r="18" spans="1:7" x14ac:dyDescent="0.25">
      <c r="A18" t="s">
        <v>308</v>
      </c>
      <c r="B18" t="s">
        <v>309</v>
      </c>
      <c r="C18" t="s">
        <v>271</v>
      </c>
      <c r="D18" s="1">
        <f t="shared" si="0"/>
        <v>180</v>
      </c>
      <c r="E18" s="1">
        <f t="shared" si="1"/>
        <v>155.17241379310346</v>
      </c>
      <c r="F18" t="s">
        <v>272</v>
      </c>
      <c r="G18" t="s">
        <v>273</v>
      </c>
    </row>
    <row r="19" spans="1:7" x14ac:dyDescent="0.25">
      <c r="A19" t="s">
        <v>310</v>
      </c>
      <c r="B19" t="s">
        <v>311</v>
      </c>
      <c r="C19" t="s">
        <v>271</v>
      </c>
      <c r="D19" s="1">
        <f t="shared" si="0"/>
        <v>180</v>
      </c>
      <c r="E19" s="1">
        <f t="shared" si="1"/>
        <v>155.17241379310346</v>
      </c>
      <c r="F19" t="s">
        <v>272</v>
      </c>
      <c r="G19" t="s">
        <v>273</v>
      </c>
    </row>
    <row r="20" spans="1:7" x14ac:dyDescent="0.25">
      <c r="A20" t="s">
        <v>312</v>
      </c>
      <c r="B20" t="s">
        <v>313</v>
      </c>
      <c r="C20" t="s">
        <v>271</v>
      </c>
      <c r="D20" s="1">
        <f t="shared" si="0"/>
        <v>180</v>
      </c>
      <c r="E20" s="1">
        <f t="shared" si="1"/>
        <v>155.17241379310346</v>
      </c>
      <c r="F20" t="s">
        <v>272</v>
      </c>
      <c r="G20" t="s">
        <v>273</v>
      </c>
    </row>
    <row r="21" spans="1:7" x14ac:dyDescent="0.25">
      <c r="A21" t="s">
        <v>314</v>
      </c>
      <c r="B21" t="s">
        <v>315</v>
      </c>
      <c r="C21" t="s">
        <v>271</v>
      </c>
      <c r="D21" s="1">
        <f t="shared" si="0"/>
        <v>180</v>
      </c>
      <c r="E21" s="1">
        <f t="shared" si="1"/>
        <v>155.17241379310346</v>
      </c>
      <c r="F21" t="s">
        <v>272</v>
      </c>
      <c r="G21" t="s">
        <v>273</v>
      </c>
    </row>
    <row r="22" spans="1:7" x14ac:dyDescent="0.25">
      <c r="A22" t="s">
        <v>316</v>
      </c>
      <c r="B22" t="s">
        <v>317</v>
      </c>
      <c r="C22" t="s">
        <v>271</v>
      </c>
      <c r="D22" s="1">
        <f t="shared" si="0"/>
        <v>180</v>
      </c>
      <c r="E22" s="1">
        <f t="shared" si="1"/>
        <v>155.17241379310346</v>
      </c>
      <c r="F22" t="s">
        <v>272</v>
      </c>
      <c r="G22" t="s">
        <v>273</v>
      </c>
    </row>
    <row r="23" spans="1:7" x14ac:dyDescent="0.25">
      <c r="A23" t="s">
        <v>318</v>
      </c>
      <c r="B23" t="s">
        <v>319</v>
      </c>
      <c r="C23" t="s">
        <v>271</v>
      </c>
      <c r="D23" s="1">
        <f t="shared" si="0"/>
        <v>180</v>
      </c>
      <c r="E23" s="1">
        <f t="shared" si="1"/>
        <v>155.17241379310346</v>
      </c>
      <c r="F23" t="s">
        <v>272</v>
      </c>
      <c r="G23" t="s">
        <v>273</v>
      </c>
    </row>
    <row r="24" spans="1:7" x14ac:dyDescent="0.25">
      <c r="A24" t="s">
        <v>320</v>
      </c>
      <c r="B24" t="s">
        <v>321</v>
      </c>
      <c r="C24" t="s">
        <v>271</v>
      </c>
      <c r="D24" s="1">
        <f t="shared" si="0"/>
        <v>180</v>
      </c>
      <c r="E24" s="1">
        <f t="shared" si="1"/>
        <v>155.17241379310346</v>
      </c>
      <c r="F24" t="s">
        <v>272</v>
      </c>
      <c r="G24" t="s">
        <v>273</v>
      </c>
    </row>
    <row r="25" spans="1:7" x14ac:dyDescent="0.25">
      <c r="A25" t="s">
        <v>322</v>
      </c>
      <c r="B25" t="s">
        <v>323</v>
      </c>
      <c r="C25" t="s">
        <v>271</v>
      </c>
      <c r="D25" s="1">
        <f t="shared" si="0"/>
        <v>180</v>
      </c>
      <c r="E25" s="1">
        <f t="shared" si="1"/>
        <v>155.17241379310346</v>
      </c>
      <c r="F25" t="s">
        <v>272</v>
      </c>
      <c r="G25" t="s">
        <v>273</v>
      </c>
    </row>
    <row r="26" spans="1:7" x14ac:dyDescent="0.25">
      <c r="A26" t="s">
        <v>324</v>
      </c>
      <c r="B26" t="s">
        <v>325</v>
      </c>
      <c r="C26" t="s">
        <v>271</v>
      </c>
      <c r="D26" s="1">
        <f t="shared" si="0"/>
        <v>180</v>
      </c>
      <c r="E26" s="1">
        <f t="shared" si="1"/>
        <v>155.17241379310346</v>
      </c>
      <c r="F26" t="s">
        <v>272</v>
      </c>
      <c r="G26" t="s">
        <v>273</v>
      </c>
    </row>
    <row r="27" spans="1:7" x14ac:dyDescent="0.25">
      <c r="A27" t="s">
        <v>326</v>
      </c>
      <c r="B27" t="s">
        <v>327</v>
      </c>
      <c r="C27" t="s">
        <v>271</v>
      </c>
      <c r="D27" s="1">
        <f t="shared" si="0"/>
        <v>180</v>
      </c>
      <c r="E27" s="1">
        <f t="shared" si="1"/>
        <v>155.17241379310346</v>
      </c>
      <c r="F27" t="s">
        <v>272</v>
      </c>
      <c r="G27" t="s">
        <v>273</v>
      </c>
    </row>
    <row r="28" spans="1:7" x14ac:dyDescent="0.25">
      <c r="A28" t="s">
        <v>328</v>
      </c>
      <c r="B28" t="s">
        <v>329</v>
      </c>
      <c r="C28" t="s">
        <v>271</v>
      </c>
      <c r="D28" s="1">
        <f t="shared" si="0"/>
        <v>180</v>
      </c>
      <c r="E28" s="1">
        <f t="shared" si="1"/>
        <v>155.17241379310346</v>
      </c>
      <c r="F28" t="s">
        <v>272</v>
      </c>
      <c r="G28" t="s">
        <v>273</v>
      </c>
    </row>
    <row r="29" spans="1:7" x14ac:dyDescent="0.25">
      <c r="A29" t="s">
        <v>330</v>
      </c>
      <c r="B29" t="s">
        <v>331</v>
      </c>
      <c r="C29" t="s">
        <v>271</v>
      </c>
      <c r="D29" s="1">
        <f t="shared" si="0"/>
        <v>180</v>
      </c>
      <c r="E29" s="1">
        <f t="shared" si="1"/>
        <v>155.17241379310346</v>
      </c>
      <c r="F29" t="s">
        <v>272</v>
      </c>
      <c r="G29" t="s">
        <v>273</v>
      </c>
    </row>
    <row r="30" spans="1:7" x14ac:dyDescent="0.25">
      <c r="A30" t="s">
        <v>332</v>
      </c>
      <c r="B30" t="s">
        <v>333</v>
      </c>
      <c r="C30" t="s">
        <v>271</v>
      </c>
      <c r="D30" s="1">
        <f t="shared" si="0"/>
        <v>180</v>
      </c>
      <c r="E30" s="1">
        <f t="shared" si="1"/>
        <v>155.17241379310346</v>
      </c>
      <c r="F30" t="s">
        <v>272</v>
      </c>
      <c r="G30" t="s">
        <v>273</v>
      </c>
    </row>
    <row r="31" spans="1:7" x14ac:dyDescent="0.25">
      <c r="A31" t="s">
        <v>334</v>
      </c>
      <c r="B31" t="s">
        <v>335</v>
      </c>
      <c r="C31" t="s">
        <v>271</v>
      </c>
      <c r="D31" s="1">
        <f t="shared" si="0"/>
        <v>180</v>
      </c>
      <c r="E31" s="1">
        <f t="shared" si="1"/>
        <v>155.17241379310346</v>
      </c>
      <c r="F31" t="s">
        <v>272</v>
      </c>
      <c r="G31" t="s">
        <v>273</v>
      </c>
    </row>
    <row r="32" spans="1:7" x14ac:dyDescent="0.25">
      <c r="A32" t="s">
        <v>336</v>
      </c>
      <c r="B32" t="s">
        <v>337</v>
      </c>
      <c r="C32" t="s">
        <v>271</v>
      </c>
      <c r="D32" s="1">
        <f t="shared" si="0"/>
        <v>180</v>
      </c>
      <c r="E32" s="1">
        <f t="shared" si="1"/>
        <v>155.17241379310346</v>
      </c>
      <c r="F32" t="s">
        <v>272</v>
      </c>
      <c r="G32" t="s">
        <v>273</v>
      </c>
    </row>
    <row r="33" spans="1:7" x14ac:dyDescent="0.25">
      <c r="A33" t="s">
        <v>338</v>
      </c>
      <c r="B33" t="s">
        <v>339</v>
      </c>
      <c r="C33" t="s">
        <v>297</v>
      </c>
      <c r="D33" s="1">
        <f t="shared" si="0"/>
        <v>120</v>
      </c>
      <c r="E33" s="1">
        <f>C33/290%</f>
        <v>103.44827586206897</v>
      </c>
      <c r="F33" t="s">
        <v>272</v>
      </c>
      <c r="G33" t="s">
        <v>273</v>
      </c>
    </row>
    <row r="34" spans="1:7" x14ac:dyDescent="0.25">
      <c r="A34" t="s">
        <v>340</v>
      </c>
      <c r="B34" t="s">
        <v>341</v>
      </c>
      <c r="C34" t="s">
        <v>271</v>
      </c>
      <c r="D34" s="1">
        <f t="shared" si="0"/>
        <v>180</v>
      </c>
      <c r="E34" s="1">
        <f t="shared" si="1"/>
        <v>155.17241379310346</v>
      </c>
      <c r="F34" t="s">
        <v>272</v>
      </c>
      <c r="G34" t="s">
        <v>273</v>
      </c>
    </row>
    <row r="35" spans="1:7" x14ac:dyDescent="0.25">
      <c r="A35" t="s">
        <v>342</v>
      </c>
      <c r="B35" t="s">
        <v>343</v>
      </c>
      <c r="C35" t="s">
        <v>271</v>
      </c>
      <c r="D35" s="1">
        <f t="shared" si="0"/>
        <v>180</v>
      </c>
      <c r="E35" s="1">
        <f t="shared" si="1"/>
        <v>155.17241379310346</v>
      </c>
      <c r="F35" t="s">
        <v>272</v>
      </c>
      <c r="G35" t="s">
        <v>273</v>
      </c>
    </row>
    <row r="36" spans="1:7" x14ac:dyDescent="0.25">
      <c r="A36" t="s">
        <v>344</v>
      </c>
      <c r="B36" t="s">
        <v>345</v>
      </c>
      <c r="C36" t="s">
        <v>271</v>
      </c>
      <c r="D36" s="1">
        <f t="shared" si="0"/>
        <v>180</v>
      </c>
      <c r="E36" s="1">
        <f t="shared" si="1"/>
        <v>155.17241379310346</v>
      </c>
      <c r="F36" t="s">
        <v>272</v>
      </c>
      <c r="G36" t="s">
        <v>273</v>
      </c>
    </row>
    <row r="37" spans="1:7" x14ac:dyDescent="0.25">
      <c r="A37" t="s">
        <v>346</v>
      </c>
      <c r="B37" t="s">
        <v>347</v>
      </c>
      <c r="C37" t="s">
        <v>297</v>
      </c>
      <c r="D37" s="1">
        <f t="shared" si="0"/>
        <v>120</v>
      </c>
      <c r="E37" s="1">
        <f t="shared" si="1"/>
        <v>103.44827586206897</v>
      </c>
      <c r="F37" t="s">
        <v>272</v>
      </c>
      <c r="G37" t="s">
        <v>273</v>
      </c>
    </row>
    <row r="38" spans="1:7" x14ac:dyDescent="0.25">
      <c r="A38" t="s">
        <v>348</v>
      </c>
      <c r="B38" t="s">
        <v>349</v>
      </c>
      <c r="C38" t="s">
        <v>297</v>
      </c>
      <c r="D38" s="1">
        <f t="shared" si="0"/>
        <v>120</v>
      </c>
      <c r="E38" s="1">
        <f t="shared" si="1"/>
        <v>103.44827586206897</v>
      </c>
      <c r="F38" t="s">
        <v>272</v>
      </c>
      <c r="G38" t="s">
        <v>273</v>
      </c>
    </row>
    <row r="39" spans="1:7" x14ac:dyDescent="0.25">
      <c r="A39" t="s">
        <v>350</v>
      </c>
      <c r="B39" t="s">
        <v>351</v>
      </c>
      <c r="C39" t="s">
        <v>297</v>
      </c>
      <c r="D39" s="1">
        <f t="shared" si="0"/>
        <v>120</v>
      </c>
      <c r="E39" s="1">
        <f t="shared" si="1"/>
        <v>103.44827586206897</v>
      </c>
      <c r="F39" t="s">
        <v>272</v>
      </c>
      <c r="G39" t="s">
        <v>273</v>
      </c>
    </row>
    <row r="40" spans="1:7" x14ac:dyDescent="0.25">
      <c r="A40" t="s">
        <v>352</v>
      </c>
      <c r="B40" t="s">
        <v>353</v>
      </c>
      <c r="C40" t="s">
        <v>271</v>
      </c>
      <c r="D40" s="1">
        <f t="shared" si="0"/>
        <v>180</v>
      </c>
      <c r="E40" s="1">
        <f t="shared" si="1"/>
        <v>155.17241379310346</v>
      </c>
      <c r="F40" t="s">
        <v>272</v>
      </c>
      <c r="G40" t="s">
        <v>273</v>
      </c>
    </row>
    <row r="41" spans="1:7" x14ac:dyDescent="0.25">
      <c r="A41" t="s">
        <v>354</v>
      </c>
      <c r="B41" t="s">
        <v>355</v>
      </c>
      <c r="C41" t="s">
        <v>297</v>
      </c>
      <c r="D41" s="1">
        <f t="shared" si="0"/>
        <v>120</v>
      </c>
      <c r="E41" s="1">
        <f t="shared" si="1"/>
        <v>103.44827586206897</v>
      </c>
      <c r="F41" t="s">
        <v>272</v>
      </c>
      <c r="G41" t="s">
        <v>273</v>
      </c>
    </row>
    <row r="42" spans="1:7" x14ac:dyDescent="0.25">
      <c r="A42" t="s">
        <v>360</v>
      </c>
      <c r="B42" t="s">
        <v>361</v>
      </c>
      <c r="C42" t="s">
        <v>271</v>
      </c>
      <c r="D42" s="1">
        <f>C42/150%</f>
        <v>300</v>
      </c>
      <c r="E42" s="1">
        <f>C42/180%</f>
        <v>250</v>
      </c>
      <c r="F42" t="s">
        <v>272</v>
      </c>
      <c r="G42" t="s">
        <v>273</v>
      </c>
    </row>
    <row r="43" spans="1:7" x14ac:dyDescent="0.25">
      <c r="A43" t="s">
        <v>362</v>
      </c>
      <c r="B43" t="s">
        <v>363</v>
      </c>
      <c r="C43" t="s">
        <v>283</v>
      </c>
      <c r="D43" s="1">
        <f t="shared" ref="D43:D106" si="2">C43/150%</f>
        <v>500</v>
      </c>
      <c r="E43" s="1">
        <f>C43/170%</f>
        <v>441.1764705882353</v>
      </c>
      <c r="F43" t="s">
        <v>272</v>
      </c>
      <c r="G43" t="s">
        <v>273</v>
      </c>
    </row>
    <row r="44" spans="1:7" x14ac:dyDescent="0.25">
      <c r="A44" t="s">
        <v>364</v>
      </c>
      <c r="B44" t="s">
        <v>365</v>
      </c>
      <c r="C44" t="s">
        <v>283</v>
      </c>
      <c r="D44" s="1">
        <f t="shared" si="2"/>
        <v>500</v>
      </c>
      <c r="E44" s="1">
        <f t="shared" ref="E44:E107" si="3">C44/170%</f>
        <v>441.1764705882353</v>
      </c>
      <c r="F44" t="s">
        <v>272</v>
      </c>
      <c r="G44" t="s">
        <v>273</v>
      </c>
    </row>
    <row r="45" spans="1:7" x14ac:dyDescent="0.25">
      <c r="A45" t="s">
        <v>366</v>
      </c>
      <c r="B45" t="s">
        <v>367</v>
      </c>
      <c r="C45" t="s">
        <v>283</v>
      </c>
      <c r="D45" s="1">
        <f t="shared" si="2"/>
        <v>500</v>
      </c>
      <c r="E45" s="1">
        <f t="shared" si="3"/>
        <v>441.1764705882353</v>
      </c>
      <c r="F45" t="s">
        <v>272</v>
      </c>
      <c r="G45" t="s">
        <v>273</v>
      </c>
    </row>
    <row r="46" spans="1:7" x14ac:dyDescent="0.25">
      <c r="A46" t="s">
        <v>368</v>
      </c>
      <c r="B46" t="s">
        <v>369</v>
      </c>
      <c r="C46" t="s">
        <v>283</v>
      </c>
      <c r="D46" s="1">
        <f t="shared" si="2"/>
        <v>500</v>
      </c>
      <c r="E46" s="1">
        <f t="shared" si="3"/>
        <v>441.1764705882353</v>
      </c>
      <c r="F46" t="s">
        <v>272</v>
      </c>
      <c r="G46" t="s">
        <v>273</v>
      </c>
    </row>
    <row r="47" spans="1:7" x14ac:dyDescent="0.25">
      <c r="A47" t="s">
        <v>370</v>
      </c>
      <c r="B47" t="s">
        <v>371</v>
      </c>
      <c r="C47" t="s">
        <v>283</v>
      </c>
      <c r="D47" s="1">
        <f t="shared" si="2"/>
        <v>500</v>
      </c>
      <c r="E47" s="1">
        <f t="shared" si="3"/>
        <v>441.1764705882353</v>
      </c>
      <c r="F47" t="s">
        <v>272</v>
      </c>
      <c r="G47" t="s">
        <v>273</v>
      </c>
    </row>
    <row r="48" spans="1:7" x14ac:dyDescent="0.25">
      <c r="A48" t="s">
        <v>372</v>
      </c>
      <c r="B48" t="s">
        <v>373</v>
      </c>
      <c r="C48" t="s">
        <v>283</v>
      </c>
      <c r="D48" s="1">
        <f t="shared" si="2"/>
        <v>500</v>
      </c>
      <c r="E48" s="1">
        <f t="shared" si="3"/>
        <v>441.1764705882353</v>
      </c>
      <c r="F48" t="s">
        <v>272</v>
      </c>
      <c r="G48" t="s">
        <v>273</v>
      </c>
    </row>
    <row r="49" spans="1:7" x14ac:dyDescent="0.25">
      <c r="A49" t="s">
        <v>374</v>
      </c>
      <c r="B49" t="s">
        <v>375</v>
      </c>
      <c r="C49" t="s">
        <v>297</v>
      </c>
      <c r="D49" s="1">
        <f t="shared" si="2"/>
        <v>200</v>
      </c>
      <c r="E49" s="1">
        <f t="shared" si="3"/>
        <v>176.47058823529412</v>
      </c>
      <c r="F49" t="s">
        <v>272</v>
      </c>
      <c r="G49" t="s">
        <v>273</v>
      </c>
    </row>
    <row r="50" spans="1:7" x14ac:dyDescent="0.25">
      <c r="A50" t="s">
        <v>376</v>
      </c>
      <c r="B50" t="s">
        <v>377</v>
      </c>
      <c r="C50" t="s">
        <v>297</v>
      </c>
      <c r="D50" s="1">
        <f t="shared" si="2"/>
        <v>200</v>
      </c>
      <c r="E50" s="1">
        <f t="shared" si="3"/>
        <v>176.47058823529412</v>
      </c>
      <c r="F50" t="s">
        <v>272</v>
      </c>
      <c r="G50" t="s">
        <v>273</v>
      </c>
    </row>
    <row r="51" spans="1:7" x14ac:dyDescent="0.25">
      <c r="A51" t="s">
        <v>378</v>
      </c>
      <c r="B51" t="s">
        <v>379</v>
      </c>
      <c r="C51" t="s">
        <v>297</v>
      </c>
      <c r="D51" s="1">
        <f t="shared" si="2"/>
        <v>200</v>
      </c>
      <c r="E51" s="1">
        <f t="shared" si="3"/>
        <v>176.47058823529412</v>
      </c>
      <c r="F51" t="s">
        <v>272</v>
      </c>
      <c r="G51" t="s">
        <v>273</v>
      </c>
    </row>
    <row r="52" spans="1:7" x14ac:dyDescent="0.25">
      <c r="A52" t="s">
        <v>380</v>
      </c>
      <c r="B52" t="s">
        <v>381</v>
      </c>
      <c r="C52" t="s">
        <v>297</v>
      </c>
      <c r="D52" s="1">
        <f t="shared" si="2"/>
        <v>200</v>
      </c>
      <c r="E52" s="1">
        <f t="shared" si="3"/>
        <v>176.47058823529412</v>
      </c>
      <c r="F52" t="s">
        <v>272</v>
      </c>
      <c r="G52" t="s">
        <v>273</v>
      </c>
    </row>
    <row r="53" spans="1:7" x14ac:dyDescent="0.25">
      <c r="A53" t="s">
        <v>382</v>
      </c>
      <c r="B53" t="s">
        <v>383</v>
      </c>
      <c r="C53" t="s">
        <v>297</v>
      </c>
      <c r="D53" s="1">
        <f t="shared" si="2"/>
        <v>200</v>
      </c>
      <c r="E53" s="1">
        <f t="shared" si="3"/>
        <v>176.47058823529412</v>
      </c>
      <c r="F53" t="s">
        <v>272</v>
      </c>
      <c r="G53" t="s">
        <v>273</v>
      </c>
    </row>
    <row r="54" spans="1:7" x14ac:dyDescent="0.25">
      <c r="A54" t="s">
        <v>384</v>
      </c>
      <c r="B54" t="s">
        <v>385</v>
      </c>
      <c r="C54" t="s">
        <v>297</v>
      </c>
      <c r="D54" s="1">
        <f t="shared" si="2"/>
        <v>200</v>
      </c>
      <c r="E54" s="1">
        <f t="shared" si="3"/>
        <v>176.47058823529412</v>
      </c>
      <c r="F54" t="s">
        <v>272</v>
      </c>
      <c r="G54" t="s">
        <v>273</v>
      </c>
    </row>
    <row r="55" spans="1:7" x14ac:dyDescent="0.25">
      <c r="A55" t="s">
        <v>386</v>
      </c>
      <c r="B55" t="s">
        <v>387</v>
      </c>
      <c r="C55" t="s">
        <v>297</v>
      </c>
      <c r="D55" s="1">
        <f t="shared" si="2"/>
        <v>200</v>
      </c>
      <c r="E55" s="1">
        <f t="shared" si="3"/>
        <v>176.47058823529412</v>
      </c>
      <c r="F55" t="s">
        <v>272</v>
      </c>
      <c r="G55" t="s">
        <v>273</v>
      </c>
    </row>
    <row r="56" spans="1:7" x14ac:dyDescent="0.25">
      <c r="A56" t="s">
        <v>388</v>
      </c>
      <c r="B56" t="s">
        <v>389</v>
      </c>
      <c r="C56" t="s">
        <v>297</v>
      </c>
      <c r="D56" s="1">
        <f t="shared" si="2"/>
        <v>200</v>
      </c>
      <c r="E56" s="1">
        <f t="shared" si="3"/>
        <v>176.47058823529412</v>
      </c>
      <c r="F56" t="s">
        <v>272</v>
      </c>
      <c r="G56" t="s">
        <v>273</v>
      </c>
    </row>
    <row r="57" spans="1:7" x14ac:dyDescent="0.25">
      <c r="A57" t="s">
        <v>390</v>
      </c>
      <c r="B57" t="s">
        <v>391</v>
      </c>
      <c r="C57" t="s">
        <v>297</v>
      </c>
      <c r="D57" s="1">
        <f t="shared" si="2"/>
        <v>200</v>
      </c>
      <c r="E57" s="1">
        <f t="shared" si="3"/>
        <v>176.47058823529412</v>
      </c>
      <c r="F57" t="s">
        <v>272</v>
      </c>
      <c r="G57" t="s">
        <v>273</v>
      </c>
    </row>
    <row r="58" spans="1:7" x14ac:dyDescent="0.25">
      <c r="A58" t="s">
        <v>392</v>
      </c>
      <c r="B58" t="s">
        <v>393</v>
      </c>
      <c r="C58" t="s">
        <v>297</v>
      </c>
      <c r="D58" s="1">
        <f t="shared" si="2"/>
        <v>200</v>
      </c>
      <c r="E58" s="1">
        <f t="shared" si="3"/>
        <v>176.47058823529412</v>
      </c>
      <c r="F58" t="s">
        <v>272</v>
      </c>
      <c r="G58" t="s">
        <v>273</v>
      </c>
    </row>
    <row r="59" spans="1:7" x14ac:dyDescent="0.25">
      <c r="A59" t="s">
        <v>394</v>
      </c>
      <c r="B59" t="s">
        <v>395</v>
      </c>
      <c r="C59" t="s">
        <v>297</v>
      </c>
      <c r="D59" s="1">
        <f t="shared" si="2"/>
        <v>200</v>
      </c>
      <c r="E59" s="1">
        <f t="shared" si="3"/>
        <v>176.47058823529412</v>
      </c>
      <c r="F59" t="s">
        <v>272</v>
      </c>
      <c r="G59" t="s">
        <v>273</v>
      </c>
    </row>
    <row r="60" spans="1:7" x14ac:dyDescent="0.25">
      <c r="A60" t="s">
        <v>396</v>
      </c>
      <c r="B60" t="s">
        <v>397</v>
      </c>
      <c r="C60" t="s">
        <v>297</v>
      </c>
      <c r="D60" s="1">
        <f t="shared" si="2"/>
        <v>200</v>
      </c>
      <c r="E60" s="1">
        <f t="shared" si="3"/>
        <v>176.47058823529412</v>
      </c>
      <c r="F60" t="s">
        <v>272</v>
      </c>
      <c r="G60" t="s">
        <v>273</v>
      </c>
    </row>
    <row r="61" spans="1:7" x14ac:dyDescent="0.25">
      <c r="A61" t="s">
        <v>398</v>
      </c>
      <c r="B61" t="s">
        <v>399</v>
      </c>
      <c r="C61" t="s">
        <v>297</v>
      </c>
      <c r="D61" s="1">
        <f t="shared" si="2"/>
        <v>200</v>
      </c>
      <c r="E61" s="1">
        <f t="shared" si="3"/>
        <v>176.47058823529412</v>
      </c>
      <c r="F61" t="s">
        <v>272</v>
      </c>
      <c r="G61" t="s">
        <v>273</v>
      </c>
    </row>
    <row r="62" spans="1:7" x14ac:dyDescent="0.25">
      <c r="A62" t="s">
        <v>400</v>
      </c>
      <c r="B62" t="s">
        <v>401</v>
      </c>
      <c r="C62" t="s">
        <v>297</v>
      </c>
      <c r="D62" s="1">
        <f t="shared" si="2"/>
        <v>200</v>
      </c>
      <c r="E62" s="1">
        <f t="shared" si="3"/>
        <v>176.47058823529412</v>
      </c>
      <c r="F62" t="s">
        <v>272</v>
      </c>
      <c r="G62" t="s">
        <v>273</v>
      </c>
    </row>
    <row r="63" spans="1:7" x14ac:dyDescent="0.25">
      <c r="A63" t="s">
        <v>402</v>
      </c>
      <c r="B63" t="s">
        <v>403</v>
      </c>
      <c r="C63" t="s">
        <v>297</v>
      </c>
      <c r="D63" s="1">
        <f t="shared" si="2"/>
        <v>200</v>
      </c>
      <c r="E63" s="1">
        <f t="shared" si="3"/>
        <v>176.47058823529412</v>
      </c>
      <c r="F63" t="s">
        <v>272</v>
      </c>
      <c r="G63" t="s">
        <v>273</v>
      </c>
    </row>
    <row r="64" spans="1:7" x14ac:dyDescent="0.25">
      <c r="A64" t="s">
        <v>404</v>
      </c>
      <c r="B64" t="s">
        <v>405</v>
      </c>
      <c r="C64" t="s">
        <v>297</v>
      </c>
      <c r="D64" s="1">
        <f t="shared" si="2"/>
        <v>200</v>
      </c>
      <c r="E64" s="1">
        <f t="shared" si="3"/>
        <v>176.47058823529412</v>
      </c>
      <c r="F64" t="s">
        <v>272</v>
      </c>
      <c r="G64" t="s">
        <v>273</v>
      </c>
    </row>
    <row r="65" spans="1:7" x14ac:dyDescent="0.25">
      <c r="A65" t="s">
        <v>406</v>
      </c>
      <c r="B65" t="s">
        <v>407</v>
      </c>
      <c r="C65" t="s">
        <v>297</v>
      </c>
      <c r="D65" s="1">
        <f t="shared" si="2"/>
        <v>200</v>
      </c>
      <c r="E65" s="1">
        <f t="shared" si="3"/>
        <v>176.47058823529412</v>
      </c>
      <c r="F65" t="s">
        <v>272</v>
      </c>
      <c r="G65" t="s">
        <v>273</v>
      </c>
    </row>
    <row r="66" spans="1:7" x14ac:dyDescent="0.25">
      <c r="A66" t="s">
        <v>408</v>
      </c>
      <c r="B66" t="s">
        <v>409</v>
      </c>
      <c r="C66" t="s">
        <v>297</v>
      </c>
      <c r="D66" s="1">
        <f t="shared" si="2"/>
        <v>200</v>
      </c>
      <c r="E66" s="1">
        <f t="shared" si="3"/>
        <v>176.47058823529412</v>
      </c>
      <c r="F66" t="s">
        <v>272</v>
      </c>
      <c r="G66" t="s">
        <v>273</v>
      </c>
    </row>
    <row r="67" spans="1:7" x14ac:dyDescent="0.25">
      <c r="A67" t="s">
        <v>410</v>
      </c>
      <c r="B67" t="s">
        <v>411</v>
      </c>
      <c r="C67" t="s">
        <v>297</v>
      </c>
      <c r="D67" s="1">
        <f t="shared" si="2"/>
        <v>200</v>
      </c>
      <c r="E67" s="1">
        <f t="shared" si="3"/>
        <v>176.47058823529412</v>
      </c>
      <c r="F67" t="s">
        <v>272</v>
      </c>
      <c r="G67" t="s">
        <v>273</v>
      </c>
    </row>
    <row r="68" spans="1:7" x14ac:dyDescent="0.25">
      <c r="A68" t="s">
        <v>412</v>
      </c>
      <c r="B68" t="s">
        <v>413</v>
      </c>
      <c r="C68" t="s">
        <v>297</v>
      </c>
      <c r="D68" s="1">
        <f t="shared" si="2"/>
        <v>200</v>
      </c>
      <c r="E68" s="1">
        <f t="shared" si="3"/>
        <v>176.47058823529412</v>
      </c>
      <c r="F68" t="s">
        <v>272</v>
      </c>
      <c r="G68" t="s">
        <v>273</v>
      </c>
    </row>
    <row r="69" spans="1:7" x14ac:dyDescent="0.25">
      <c r="A69" t="s">
        <v>414</v>
      </c>
      <c r="B69" t="s">
        <v>415</v>
      </c>
      <c r="C69" t="s">
        <v>297</v>
      </c>
      <c r="D69" s="1">
        <f t="shared" si="2"/>
        <v>200</v>
      </c>
      <c r="E69" s="1">
        <f t="shared" si="3"/>
        <v>176.47058823529412</v>
      </c>
      <c r="F69" t="s">
        <v>272</v>
      </c>
      <c r="G69" t="s">
        <v>273</v>
      </c>
    </row>
    <row r="70" spans="1:7" x14ac:dyDescent="0.25">
      <c r="A70" t="s">
        <v>416</v>
      </c>
      <c r="B70" t="s">
        <v>417</v>
      </c>
      <c r="C70" t="s">
        <v>297</v>
      </c>
      <c r="D70" s="1">
        <f t="shared" si="2"/>
        <v>200</v>
      </c>
      <c r="E70" s="1">
        <f t="shared" si="3"/>
        <v>176.47058823529412</v>
      </c>
      <c r="F70" t="s">
        <v>272</v>
      </c>
      <c r="G70" t="s">
        <v>273</v>
      </c>
    </row>
    <row r="71" spans="1:7" x14ac:dyDescent="0.25">
      <c r="A71" t="s">
        <v>418</v>
      </c>
      <c r="B71" t="s">
        <v>419</v>
      </c>
      <c r="C71" t="s">
        <v>297</v>
      </c>
      <c r="D71" s="1">
        <f t="shared" si="2"/>
        <v>200</v>
      </c>
      <c r="E71" s="1">
        <f t="shared" si="3"/>
        <v>176.47058823529412</v>
      </c>
      <c r="F71" t="s">
        <v>272</v>
      </c>
      <c r="G71" t="s">
        <v>273</v>
      </c>
    </row>
    <row r="72" spans="1:7" x14ac:dyDescent="0.25">
      <c r="A72" t="s">
        <v>420</v>
      </c>
      <c r="B72" t="s">
        <v>421</v>
      </c>
      <c r="C72" t="s">
        <v>297</v>
      </c>
      <c r="D72" s="1">
        <f t="shared" si="2"/>
        <v>200</v>
      </c>
      <c r="E72" s="1">
        <f t="shared" si="3"/>
        <v>176.47058823529412</v>
      </c>
      <c r="F72" t="s">
        <v>272</v>
      </c>
      <c r="G72" t="s">
        <v>273</v>
      </c>
    </row>
    <row r="73" spans="1:7" x14ac:dyDescent="0.25">
      <c r="A73" t="s">
        <v>422</v>
      </c>
      <c r="B73" t="s">
        <v>423</v>
      </c>
      <c r="C73" t="s">
        <v>297</v>
      </c>
      <c r="D73" s="1">
        <f t="shared" si="2"/>
        <v>200</v>
      </c>
      <c r="E73" s="1">
        <f t="shared" si="3"/>
        <v>176.47058823529412</v>
      </c>
      <c r="F73" t="s">
        <v>272</v>
      </c>
      <c r="G73" t="s">
        <v>273</v>
      </c>
    </row>
    <row r="74" spans="1:7" x14ac:dyDescent="0.25">
      <c r="A74" t="s">
        <v>424</v>
      </c>
      <c r="B74" t="s">
        <v>379</v>
      </c>
      <c r="C74" t="s">
        <v>297</v>
      </c>
      <c r="D74" s="1">
        <f t="shared" si="2"/>
        <v>200</v>
      </c>
      <c r="E74" s="1">
        <f t="shared" si="3"/>
        <v>176.47058823529412</v>
      </c>
      <c r="F74" t="s">
        <v>272</v>
      </c>
      <c r="G74" t="s">
        <v>273</v>
      </c>
    </row>
    <row r="75" spans="1:7" x14ac:dyDescent="0.25">
      <c r="A75" t="s">
        <v>425</v>
      </c>
      <c r="B75" t="s">
        <v>426</v>
      </c>
      <c r="C75" t="s">
        <v>297</v>
      </c>
      <c r="D75" s="1">
        <f t="shared" si="2"/>
        <v>200</v>
      </c>
      <c r="E75" s="1">
        <f t="shared" si="3"/>
        <v>176.47058823529412</v>
      </c>
      <c r="F75" t="s">
        <v>272</v>
      </c>
      <c r="G75" t="s">
        <v>273</v>
      </c>
    </row>
    <row r="76" spans="1:7" x14ac:dyDescent="0.25">
      <c r="A76" t="s">
        <v>427</v>
      </c>
      <c r="B76" t="s">
        <v>428</v>
      </c>
      <c r="C76" t="s">
        <v>297</v>
      </c>
      <c r="D76" s="1">
        <f t="shared" si="2"/>
        <v>200</v>
      </c>
      <c r="E76" s="1">
        <f t="shared" si="3"/>
        <v>176.47058823529412</v>
      </c>
      <c r="F76" t="s">
        <v>272</v>
      </c>
      <c r="G76" t="s">
        <v>273</v>
      </c>
    </row>
    <row r="77" spans="1:7" x14ac:dyDescent="0.25">
      <c r="A77" t="s">
        <v>429</v>
      </c>
      <c r="B77" t="s">
        <v>430</v>
      </c>
      <c r="C77" t="s">
        <v>297</v>
      </c>
      <c r="D77" s="1">
        <f t="shared" si="2"/>
        <v>200</v>
      </c>
      <c r="E77" s="1">
        <f t="shared" si="3"/>
        <v>176.47058823529412</v>
      </c>
      <c r="F77" t="s">
        <v>272</v>
      </c>
      <c r="G77" t="s">
        <v>273</v>
      </c>
    </row>
    <row r="78" spans="1:7" x14ac:dyDescent="0.25">
      <c r="A78" t="s">
        <v>431</v>
      </c>
      <c r="B78" t="s">
        <v>432</v>
      </c>
      <c r="C78" t="s">
        <v>297</v>
      </c>
      <c r="D78" s="1">
        <f t="shared" si="2"/>
        <v>200</v>
      </c>
      <c r="E78" s="1">
        <f t="shared" si="3"/>
        <v>176.47058823529412</v>
      </c>
      <c r="F78" t="s">
        <v>272</v>
      </c>
      <c r="G78" t="s">
        <v>273</v>
      </c>
    </row>
    <row r="79" spans="1:7" x14ac:dyDescent="0.25">
      <c r="A79" t="s">
        <v>433</v>
      </c>
      <c r="B79" t="s">
        <v>434</v>
      </c>
      <c r="C79" t="s">
        <v>297</v>
      </c>
      <c r="D79" s="1">
        <f t="shared" si="2"/>
        <v>200</v>
      </c>
      <c r="E79" s="1">
        <f t="shared" si="3"/>
        <v>176.47058823529412</v>
      </c>
      <c r="F79" t="s">
        <v>272</v>
      </c>
      <c r="G79" t="s">
        <v>273</v>
      </c>
    </row>
    <row r="80" spans="1:7" x14ac:dyDescent="0.25">
      <c r="A80" t="s">
        <v>435</v>
      </c>
      <c r="B80" t="s">
        <v>436</v>
      </c>
      <c r="C80" t="s">
        <v>297</v>
      </c>
      <c r="D80" s="1">
        <f t="shared" si="2"/>
        <v>200</v>
      </c>
      <c r="E80" s="1">
        <f t="shared" si="3"/>
        <v>176.47058823529412</v>
      </c>
      <c r="F80" t="s">
        <v>272</v>
      </c>
      <c r="G80" t="s">
        <v>273</v>
      </c>
    </row>
    <row r="81" spans="1:7" x14ac:dyDescent="0.25">
      <c r="A81" t="s">
        <v>437</v>
      </c>
      <c r="B81" t="s">
        <v>438</v>
      </c>
      <c r="C81" t="s">
        <v>297</v>
      </c>
      <c r="D81" s="1">
        <f t="shared" si="2"/>
        <v>200</v>
      </c>
      <c r="E81" s="1">
        <f t="shared" si="3"/>
        <v>176.47058823529412</v>
      </c>
      <c r="F81" t="s">
        <v>272</v>
      </c>
      <c r="G81" t="s">
        <v>273</v>
      </c>
    </row>
    <row r="82" spans="1:7" x14ac:dyDescent="0.25">
      <c r="A82" t="s">
        <v>439</v>
      </c>
      <c r="B82" t="s">
        <v>440</v>
      </c>
      <c r="C82" t="s">
        <v>297</v>
      </c>
      <c r="D82" s="1">
        <f t="shared" si="2"/>
        <v>200</v>
      </c>
      <c r="E82" s="1">
        <f t="shared" si="3"/>
        <v>176.47058823529412</v>
      </c>
      <c r="F82" t="s">
        <v>272</v>
      </c>
      <c r="G82" t="s">
        <v>273</v>
      </c>
    </row>
    <row r="83" spans="1:7" x14ac:dyDescent="0.25">
      <c r="A83" t="s">
        <v>441</v>
      </c>
      <c r="B83" t="s">
        <v>442</v>
      </c>
      <c r="C83" t="s">
        <v>297</v>
      </c>
      <c r="D83" s="1">
        <f t="shared" si="2"/>
        <v>200</v>
      </c>
      <c r="E83" s="1">
        <f t="shared" si="3"/>
        <v>176.47058823529412</v>
      </c>
      <c r="F83" t="s">
        <v>272</v>
      </c>
      <c r="G83" t="s">
        <v>273</v>
      </c>
    </row>
    <row r="84" spans="1:7" x14ac:dyDescent="0.25">
      <c r="A84" t="s">
        <v>443</v>
      </c>
      <c r="B84" t="s">
        <v>444</v>
      </c>
      <c r="C84" t="s">
        <v>297</v>
      </c>
      <c r="D84" s="1">
        <f t="shared" si="2"/>
        <v>200</v>
      </c>
      <c r="E84" s="1">
        <f t="shared" si="3"/>
        <v>176.47058823529412</v>
      </c>
      <c r="F84" t="s">
        <v>272</v>
      </c>
      <c r="G84" t="s">
        <v>273</v>
      </c>
    </row>
    <row r="85" spans="1:7" x14ac:dyDescent="0.25">
      <c r="A85" t="s">
        <v>445</v>
      </c>
      <c r="B85" t="s">
        <v>446</v>
      </c>
      <c r="C85" t="s">
        <v>297</v>
      </c>
      <c r="D85" s="1">
        <f t="shared" si="2"/>
        <v>200</v>
      </c>
      <c r="E85" s="1">
        <f t="shared" si="3"/>
        <v>176.47058823529412</v>
      </c>
      <c r="F85" t="s">
        <v>272</v>
      </c>
      <c r="G85" t="s">
        <v>273</v>
      </c>
    </row>
    <row r="86" spans="1:7" x14ac:dyDescent="0.25">
      <c r="A86" t="s">
        <v>447</v>
      </c>
      <c r="B86" t="s">
        <v>448</v>
      </c>
      <c r="C86" t="s">
        <v>297</v>
      </c>
      <c r="D86" s="1">
        <f t="shared" si="2"/>
        <v>200</v>
      </c>
      <c r="E86" s="1">
        <f t="shared" si="3"/>
        <v>176.47058823529412</v>
      </c>
      <c r="F86" t="s">
        <v>272</v>
      </c>
      <c r="G86" t="s">
        <v>273</v>
      </c>
    </row>
    <row r="87" spans="1:7" x14ac:dyDescent="0.25">
      <c r="A87" t="s">
        <v>449</v>
      </c>
      <c r="B87" t="s">
        <v>450</v>
      </c>
      <c r="C87" t="s">
        <v>297</v>
      </c>
      <c r="D87" s="1">
        <f t="shared" si="2"/>
        <v>200</v>
      </c>
      <c r="E87" s="1">
        <f t="shared" si="3"/>
        <v>176.47058823529412</v>
      </c>
      <c r="F87" t="s">
        <v>272</v>
      </c>
      <c r="G87" t="s">
        <v>273</v>
      </c>
    </row>
    <row r="88" spans="1:7" x14ac:dyDescent="0.25">
      <c r="A88" t="s">
        <v>451</v>
      </c>
      <c r="B88" t="s">
        <v>452</v>
      </c>
      <c r="C88" t="s">
        <v>297</v>
      </c>
      <c r="D88" s="1">
        <f t="shared" si="2"/>
        <v>200</v>
      </c>
      <c r="E88" s="1">
        <f t="shared" si="3"/>
        <v>176.47058823529412</v>
      </c>
      <c r="F88" t="s">
        <v>272</v>
      </c>
      <c r="G88" t="s">
        <v>273</v>
      </c>
    </row>
    <row r="89" spans="1:7" x14ac:dyDescent="0.25">
      <c r="A89" t="s">
        <v>453</v>
      </c>
      <c r="B89" t="s">
        <v>454</v>
      </c>
      <c r="C89" t="s">
        <v>297</v>
      </c>
      <c r="D89" s="1">
        <f t="shared" si="2"/>
        <v>200</v>
      </c>
      <c r="E89" s="1">
        <f t="shared" si="3"/>
        <v>176.47058823529412</v>
      </c>
      <c r="F89" t="s">
        <v>272</v>
      </c>
      <c r="G89" t="s">
        <v>273</v>
      </c>
    </row>
    <row r="90" spans="1:7" x14ac:dyDescent="0.25">
      <c r="A90" t="s">
        <v>455</v>
      </c>
      <c r="B90" t="s">
        <v>456</v>
      </c>
      <c r="C90" t="s">
        <v>297</v>
      </c>
      <c r="D90" s="1">
        <f t="shared" si="2"/>
        <v>200</v>
      </c>
      <c r="E90" s="1">
        <f t="shared" si="3"/>
        <v>176.47058823529412</v>
      </c>
      <c r="F90" t="s">
        <v>272</v>
      </c>
      <c r="G90" t="s">
        <v>273</v>
      </c>
    </row>
    <row r="91" spans="1:7" x14ac:dyDescent="0.25">
      <c r="A91" t="s">
        <v>457</v>
      </c>
      <c r="B91" t="s">
        <v>458</v>
      </c>
      <c r="C91" t="s">
        <v>297</v>
      </c>
      <c r="D91" s="1">
        <f t="shared" si="2"/>
        <v>200</v>
      </c>
      <c r="E91" s="1">
        <f t="shared" si="3"/>
        <v>176.47058823529412</v>
      </c>
      <c r="F91" t="s">
        <v>272</v>
      </c>
      <c r="G91" t="s">
        <v>273</v>
      </c>
    </row>
    <row r="92" spans="1:7" x14ac:dyDescent="0.25">
      <c r="A92" t="s">
        <v>459</v>
      </c>
      <c r="B92" t="s">
        <v>460</v>
      </c>
      <c r="C92" t="s">
        <v>297</v>
      </c>
      <c r="D92" s="1">
        <f t="shared" si="2"/>
        <v>200</v>
      </c>
      <c r="E92" s="1">
        <f t="shared" si="3"/>
        <v>176.47058823529412</v>
      </c>
      <c r="F92" t="s">
        <v>272</v>
      </c>
      <c r="G92" t="s">
        <v>273</v>
      </c>
    </row>
    <row r="93" spans="1:7" x14ac:dyDescent="0.25">
      <c r="A93" t="s">
        <v>461</v>
      </c>
      <c r="B93" t="s">
        <v>462</v>
      </c>
      <c r="C93" t="s">
        <v>297</v>
      </c>
      <c r="D93" s="1">
        <f t="shared" si="2"/>
        <v>200</v>
      </c>
      <c r="E93" s="1">
        <f t="shared" si="3"/>
        <v>176.47058823529412</v>
      </c>
      <c r="F93" t="s">
        <v>272</v>
      </c>
      <c r="G93" t="s">
        <v>273</v>
      </c>
    </row>
    <row r="94" spans="1:7" x14ac:dyDescent="0.25">
      <c r="A94" t="s">
        <v>463</v>
      </c>
      <c r="B94" t="s">
        <v>464</v>
      </c>
      <c r="C94" t="s">
        <v>271</v>
      </c>
      <c r="D94" s="1">
        <f t="shared" si="2"/>
        <v>300</v>
      </c>
      <c r="E94" s="1">
        <f t="shared" si="3"/>
        <v>264.70588235294116</v>
      </c>
      <c r="F94" t="s">
        <v>272</v>
      </c>
      <c r="G94" t="s">
        <v>273</v>
      </c>
    </row>
    <row r="95" spans="1:7" x14ac:dyDescent="0.25">
      <c r="A95" t="s">
        <v>465</v>
      </c>
      <c r="B95" t="s">
        <v>466</v>
      </c>
      <c r="C95" t="s">
        <v>297</v>
      </c>
      <c r="D95" s="1">
        <f t="shared" si="2"/>
        <v>200</v>
      </c>
      <c r="E95" s="1">
        <f t="shared" si="3"/>
        <v>176.47058823529412</v>
      </c>
      <c r="F95" t="s">
        <v>272</v>
      </c>
      <c r="G95" t="s">
        <v>273</v>
      </c>
    </row>
    <row r="96" spans="1:7" x14ac:dyDescent="0.25">
      <c r="A96" t="s">
        <v>467</v>
      </c>
      <c r="B96" t="s">
        <v>468</v>
      </c>
      <c r="C96" t="s">
        <v>271</v>
      </c>
      <c r="D96" s="1">
        <f t="shared" si="2"/>
        <v>300</v>
      </c>
      <c r="E96" s="1">
        <f t="shared" si="3"/>
        <v>264.70588235294116</v>
      </c>
      <c r="F96" t="s">
        <v>272</v>
      </c>
      <c r="G96" t="s">
        <v>273</v>
      </c>
    </row>
    <row r="97" spans="1:7" x14ac:dyDescent="0.25">
      <c r="A97" t="s">
        <v>469</v>
      </c>
      <c r="B97" t="s">
        <v>470</v>
      </c>
      <c r="C97" t="s">
        <v>471</v>
      </c>
      <c r="D97" s="1">
        <f t="shared" si="2"/>
        <v>233.33333333333334</v>
      </c>
      <c r="E97" s="1">
        <f t="shared" si="3"/>
        <v>205.88235294117646</v>
      </c>
      <c r="F97" t="s">
        <v>272</v>
      </c>
      <c r="G97" t="s">
        <v>273</v>
      </c>
    </row>
    <row r="98" spans="1:7" x14ac:dyDescent="0.25">
      <c r="A98" t="s">
        <v>472</v>
      </c>
      <c r="B98" t="s">
        <v>473</v>
      </c>
      <c r="C98" t="s">
        <v>471</v>
      </c>
      <c r="D98" s="1">
        <f t="shared" si="2"/>
        <v>233.33333333333334</v>
      </c>
      <c r="E98" s="1">
        <f t="shared" si="3"/>
        <v>205.88235294117646</v>
      </c>
      <c r="F98" t="s">
        <v>272</v>
      </c>
      <c r="G98" t="s">
        <v>273</v>
      </c>
    </row>
    <row r="99" spans="1:7" x14ac:dyDescent="0.25">
      <c r="A99" t="s">
        <v>474</v>
      </c>
      <c r="B99" t="s">
        <v>475</v>
      </c>
      <c r="C99" t="s">
        <v>471</v>
      </c>
      <c r="D99" s="1">
        <f t="shared" si="2"/>
        <v>233.33333333333334</v>
      </c>
      <c r="E99" s="1">
        <f t="shared" si="3"/>
        <v>205.88235294117646</v>
      </c>
      <c r="F99" t="s">
        <v>272</v>
      </c>
      <c r="G99" t="s">
        <v>273</v>
      </c>
    </row>
    <row r="100" spans="1:7" x14ac:dyDescent="0.25">
      <c r="A100" t="s">
        <v>476</v>
      </c>
      <c r="B100" t="s">
        <v>477</v>
      </c>
      <c r="C100" t="s">
        <v>471</v>
      </c>
      <c r="D100" s="1">
        <f t="shared" si="2"/>
        <v>233.33333333333334</v>
      </c>
      <c r="E100" s="1">
        <f t="shared" si="3"/>
        <v>205.88235294117646</v>
      </c>
      <c r="F100" t="s">
        <v>272</v>
      </c>
      <c r="G100" t="s">
        <v>273</v>
      </c>
    </row>
    <row r="101" spans="1:7" x14ac:dyDescent="0.25">
      <c r="A101" t="s">
        <v>478</v>
      </c>
      <c r="B101" t="s">
        <v>479</v>
      </c>
      <c r="C101" t="s">
        <v>471</v>
      </c>
      <c r="D101" s="1">
        <f t="shared" si="2"/>
        <v>233.33333333333334</v>
      </c>
      <c r="E101" s="1">
        <f t="shared" si="3"/>
        <v>205.88235294117646</v>
      </c>
      <c r="F101" t="s">
        <v>272</v>
      </c>
      <c r="G101" t="s">
        <v>273</v>
      </c>
    </row>
    <row r="102" spans="1:7" x14ac:dyDescent="0.25">
      <c r="A102" t="s">
        <v>480</v>
      </c>
      <c r="B102" t="s">
        <v>481</v>
      </c>
      <c r="C102" t="s">
        <v>471</v>
      </c>
      <c r="D102" s="1">
        <f t="shared" si="2"/>
        <v>233.33333333333334</v>
      </c>
      <c r="E102" s="1">
        <f t="shared" si="3"/>
        <v>205.88235294117646</v>
      </c>
      <c r="F102" t="s">
        <v>272</v>
      </c>
      <c r="G102" t="s">
        <v>273</v>
      </c>
    </row>
    <row r="103" spans="1:7" x14ac:dyDescent="0.25">
      <c r="A103" t="s">
        <v>482</v>
      </c>
      <c r="B103" t="s">
        <v>483</v>
      </c>
      <c r="C103" t="s">
        <v>471</v>
      </c>
      <c r="D103" s="1">
        <f t="shared" si="2"/>
        <v>233.33333333333334</v>
      </c>
      <c r="E103" s="1">
        <f t="shared" si="3"/>
        <v>205.88235294117646</v>
      </c>
      <c r="F103" t="s">
        <v>272</v>
      </c>
      <c r="G103" t="s">
        <v>273</v>
      </c>
    </row>
    <row r="104" spans="1:7" x14ac:dyDescent="0.25">
      <c r="A104" t="s">
        <v>484</v>
      </c>
      <c r="B104" t="s">
        <v>485</v>
      </c>
      <c r="C104" t="s">
        <v>471</v>
      </c>
      <c r="D104" s="1">
        <f t="shared" si="2"/>
        <v>233.33333333333334</v>
      </c>
      <c r="E104" s="1">
        <f t="shared" si="3"/>
        <v>205.88235294117646</v>
      </c>
      <c r="F104" t="s">
        <v>272</v>
      </c>
      <c r="G104" t="s">
        <v>273</v>
      </c>
    </row>
    <row r="105" spans="1:7" x14ac:dyDescent="0.25">
      <c r="A105" t="s">
        <v>486</v>
      </c>
      <c r="B105" t="s">
        <v>487</v>
      </c>
      <c r="C105" t="s">
        <v>471</v>
      </c>
      <c r="D105" s="1">
        <f t="shared" si="2"/>
        <v>233.33333333333334</v>
      </c>
      <c r="E105" s="1">
        <f t="shared" si="3"/>
        <v>205.88235294117646</v>
      </c>
      <c r="F105" t="s">
        <v>272</v>
      </c>
      <c r="G105" t="s">
        <v>273</v>
      </c>
    </row>
    <row r="106" spans="1:7" x14ac:dyDescent="0.25">
      <c r="A106" t="s">
        <v>488</v>
      </c>
      <c r="B106" t="s">
        <v>489</v>
      </c>
      <c r="C106" t="s">
        <v>471</v>
      </c>
      <c r="D106" s="1">
        <f t="shared" si="2"/>
        <v>233.33333333333334</v>
      </c>
      <c r="E106" s="1">
        <f t="shared" si="3"/>
        <v>205.88235294117646</v>
      </c>
      <c r="F106" t="s">
        <v>272</v>
      </c>
      <c r="G106" t="s">
        <v>273</v>
      </c>
    </row>
    <row r="107" spans="1:7" x14ac:dyDescent="0.25">
      <c r="A107" t="s">
        <v>490</v>
      </c>
      <c r="B107" t="s">
        <v>491</v>
      </c>
      <c r="C107" t="s">
        <v>471</v>
      </c>
      <c r="D107" s="1">
        <f t="shared" ref="D107:D170" si="4">C107/150%</f>
        <v>233.33333333333334</v>
      </c>
      <c r="E107" s="1">
        <f t="shared" si="3"/>
        <v>205.88235294117646</v>
      </c>
      <c r="F107" t="s">
        <v>272</v>
      </c>
      <c r="G107" t="s">
        <v>273</v>
      </c>
    </row>
    <row r="108" spans="1:7" x14ac:dyDescent="0.25">
      <c r="A108" t="s">
        <v>492</v>
      </c>
      <c r="B108" t="s">
        <v>493</v>
      </c>
      <c r="C108" t="s">
        <v>471</v>
      </c>
      <c r="D108" s="1">
        <f t="shared" si="4"/>
        <v>233.33333333333334</v>
      </c>
      <c r="E108" s="1">
        <f t="shared" ref="E108:E171" si="5">C108/170%</f>
        <v>205.88235294117646</v>
      </c>
      <c r="F108" t="s">
        <v>272</v>
      </c>
      <c r="G108" t="s">
        <v>273</v>
      </c>
    </row>
    <row r="109" spans="1:7" x14ac:dyDescent="0.25">
      <c r="A109" t="s">
        <v>494</v>
      </c>
      <c r="B109" t="s">
        <v>495</v>
      </c>
      <c r="C109" t="s">
        <v>496</v>
      </c>
      <c r="D109" s="1">
        <f t="shared" si="4"/>
        <v>236.66666666666666</v>
      </c>
      <c r="E109" s="1">
        <f t="shared" si="5"/>
        <v>208.82352941176472</v>
      </c>
      <c r="F109" t="s">
        <v>272</v>
      </c>
      <c r="G109" t="s">
        <v>273</v>
      </c>
    </row>
    <row r="110" spans="1:7" x14ac:dyDescent="0.25">
      <c r="A110" t="s">
        <v>497</v>
      </c>
      <c r="B110" t="s">
        <v>498</v>
      </c>
      <c r="C110" t="s">
        <v>496</v>
      </c>
      <c r="D110" s="1">
        <f t="shared" si="4"/>
        <v>236.66666666666666</v>
      </c>
      <c r="E110" s="1">
        <f t="shared" si="5"/>
        <v>208.82352941176472</v>
      </c>
      <c r="F110" t="s">
        <v>272</v>
      </c>
      <c r="G110" t="s">
        <v>273</v>
      </c>
    </row>
    <row r="111" spans="1:7" x14ac:dyDescent="0.25">
      <c r="A111" t="s">
        <v>499</v>
      </c>
      <c r="B111" t="s">
        <v>500</v>
      </c>
      <c r="C111" t="s">
        <v>496</v>
      </c>
      <c r="D111" s="1">
        <f t="shared" si="4"/>
        <v>236.66666666666666</v>
      </c>
      <c r="E111" s="1">
        <f t="shared" si="5"/>
        <v>208.82352941176472</v>
      </c>
      <c r="F111" t="s">
        <v>272</v>
      </c>
      <c r="G111" t="s">
        <v>273</v>
      </c>
    </row>
    <row r="112" spans="1:7" x14ac:dyDescent="0.25">
      <c r="A112" t="s">
        <v>501</v>
      </c>
      <c r="B112" t="s">
        <v>502</v>
      </c>
      <c r="C112" t="s">
        <v>496</v>
      </c>
      <c r="D112" s="1">
        <f t="shared" si="4"/>
        <v>236.66666666666666</v>
      </c>
      <c r="E112" s="1">
        <f t="shared" si="5"/>
        <v>208.82352941176472</v>
      </c>
      <c r="F112" t="s">
        <v>272</v>
      </c>
      <c r="G112" t="s">
        <v>273</v>
      </c>
    </row>
    <row r="113" spans="1:7" x14ac:dyDescent="0.25">
      <c r="A113" t="s">
        <v>503</v>
      </c>
      <c r="B113" t="s">
        <v>504</v>
      </c>
      <c r="C113" t="s">
        <v>496</v>
      </c>
      <c r="D113" s="1">
        <f t="shared" si="4"/>
        <v>236.66666666666666</v>
      </c>
      <c r="E113" s="1">
        <f t="shared" si="5"/>
        <v>208.82352941176472</v>
      </c>
      <c r="F113" t="s">
        <v>272</v>
      </c>
      <c r="G113" t="s">
        <v>273</v>
      </c>
    </row>
    <row r="114" spans="1:7" x14ac:dyDescent="0.25">
      <c r="A114" t="s">
        <v>505</v>
      </c>
      <c r="B114" t="s">
        <v>506</v>
      </c>
      <c r="C114" t="s">
        <v>496</v>
      </c>
      <c r="D114" s="1">
        <f t="shared" si="4"/>
        <v>236.66666666666666</v>
      </c>
      <c r="E114" s="1">
        <f t="shared" si="5"/>
        <v>208.82352941176472</v>
      </c>
      <c r="F114" t="s">
        <v>272</v>
      </c>
      <c r="G114" t="s">
        <v>273</v>
      </c>
    </row>
    <row r="115" spans="1:7" x14ac:dyDescent="0.25">
      <c r="A115" t="s">
        <v>507</v>
      </c>
      <c r="B115" t="s">
        <v>508</v>
      </c>
      <c r="C115" t="s">
        <v>496</v>
      </c>
      <c r="D115" s="1">
        <f t="shared" si="4"/>
        <v>236.66666666666666</v>
      </c>
      <c r="E115" s="1">
        <f t="shared" si="5"/>
        <v>208.82352941176472</v>
      </c>
      <c r="F115" t="s">
        <v>272</v>
      </c>
      <c r="G115" t="s">
        <v>273</v>
      </c>
    </row>
    <row r="116" spans="1:7" x14ac:dyDescent="0.25">
      <c r="A116" t="s">
        <v>509</v>
      </c>
      <c r="B116" t="s">
        <v>510</v>
      </c>
      <c r="C116" t="s">
        <v>496</v>
      </c>
      <c r="D116" s="1">
        <f t="shared" si="4"/>
        <v>236.66666666666666</v>
      </c>
      <c r="E116" s="1">
        <f t="shared" si="5"/>
        <v>208.82352941176472</v>
      </c>
      <c r="F116" t="s">
        <v>272</v>
      </c>
      <c r="G116" t="s">
        <v>273</v>
      </c>
    </row>
    <row r="117" spans="1:7" x14ac:dyDescent="0.25">
      <c r="A117" t="s">
        <v>511</v>
      </c>
      <c r="B117" t="s">
        <v>512</v>
      </c>
      <c r="C117" t="s">
        <v>496</v>
      </c>
      <c r="D117" s="1">
        <f t="shared" si="4"/>
        <v>236.66666666666666</v>
      </c>
      <c r="E117" s="1">
        <f t="shared" si="5"/>
        <v>208.82352941176472</v>
      </c>
      <c r="F117" t="s">
        <v>272</v>
      </c>
      <c r="G117" t="s">
        <v>273</v>
      </c>
    </row>
    <row r="118" spans="1:7" x14ac:dyDescent="0.25">
      <c r="A118" t="s">
        <v>513</v>
      </c>
      <c r="B118" t="s">
        <v>514</v>
      </c>
      <c r="C118" t="s">
        <v>496</v>
      </c>
      <c r="D118" s="1">
        <f t="shared" si="4"/>
        <v>236.66666666666666</v>
      </c>
      <c r="E118" s="1">
        <f t="shared" si="5"/>
        <v>208.82352941176472</v>
      </c>
      <c r="F118" t="s">
        <v>272</v>
      </c>
      <c r="G118" t="s">
        <v>273</v>
      </c>
    </row>
    <row r="119" spans="1:7" x14ac:dyDescent="0.25">
      <c r="A119" t="s">
        <v>515</v>
      </c>
      <c r="B119" t="s">
        <v>516</v>
      </c>
      <c r="C119" t="s">
        <v>496</v>
      </c>
      <c r="D119" s="1">
        <f t="shared" si="4"/>
        <v>236.66666666666666</v>
      </c>
      <c r="E119" s="1">
        <f t="shared" si="5"/>
        <v>208.82352941176472</v>
      </c>
      <c r="F119" t="s">
        <v>272</v>
      </c>
      <c r="G119" t="s">
        <v>273</v>
      </c>
    </row>
    <row r="120" spans="1:7" x14ac:dyDescent="0.25">
      <c r="A120" t="s">
        <v>517</v>
      </c>
      <c r="B120" t="s">
        <v>518</v>
      </c>
      <c r="C120" t="s">
        <v>496</v>
      </c>
      <c r="D120" s="1">
        <f t="shared" si="4"/>
        <v>236.66666666666666</v>
      </c>
      <c r="E120" s="1">
        <f t="shared" si="5"/>
        <v>208.82352941176472</v>
      </c>
      <c r="F120" t="s">
        <v>272</v>
      </c>
      <c r="G120" t="s">
        <v>273</v>
      </c>
    </row>
    <row r="121" spans="1:7" x14ac:dyDescent="0.25">
      <c r="A121" t="s">
        <v>519</v>
      </c>
      <c r="B121" t="s">
        <v>520</v>
      </c>
      <c r="C121" t="s">
        <v>358</v>
      </c>
      <c r="D121" s="1">
        <f t="shared" si="4"/>
        <v>166.66666666666666</v>
      </c>
      <c r="E121" s="1">
        <f t="shared" si="5"/>
        <v>147.05882352941177</v>
      </c>
      <c r="F121" t="s">
        <v>272</v>
      </c>
      <c r="G121" t="s">
        <v>273</v>
      </c>
    </row>
    <row r="122" spans="1:7" x14ac:dyDescent="0.25">
      <c r="A122" t="s">
        <v>521</v>
      </c>
      <c r="B122" t="s">
        <v>522</v>
      </c>
      <c r="C122" t="s">
        <v>358</v>
      </c>
      <c r="D122" s="1">
        <f t="shared" si="4"/>
        <v>166.66666666666666</v>
      </c>
      <c r="E122" s="1">
        <f t="shared" si="5"/>
        <v>147.05882352941177</v>
      </c>
      <c r="F122" t="s">
        <v>272</v>
      </c>
      <c r="G122" t="s">
        <v>273</v>
      </c>
    </row>
    <row r="123" spans="1:7" x14ac:dyDescent="0.25">
      <c r="A123" t="s">
        <v>523</v>
      </c>
      <c r="B123" t="s">
        <v>524</v>
      </c>
      <c r="C123" t="s">
        <v>358</v>
      </c>
      <c r="D123" s="1">
        <f t="shared" si="4"/>
        <v>166.66666666666666</v>
      </c>
      <c r="E123" s="1">
        <f t="shared" si="5"/>
        <v>147.05882352941177</v>
      </c>
      <c r="F123" t="s">
        <v>272</v>
      </c>
      <c r="G123" t="s">
        <v>273</v>
      </c>
    </row>
    <row r="124" spans="1:7" x14ac:dyDescent="0.25">
      <c r="A124" t="s">
        <v>525</v>
      </c>
      <c r="B124" t="s">
        <v>526</v>
      </c>
      <c r="C124" t="s">
        <v>358</v>
      </c>
      <c r="D124" s="1">
        <f t="shared" si="4"/>
        <v>166.66666666666666</v>
      </c>
      <c r="E124" s="1">
        <f t="shared" si="5"/>
        <v>147.05882352941177</v>
      </c>
      <c r="F124" t="s">
        <v>272</v>
      </c>
      <c r="G124" t="s">
        <v>273</v>
      </c>
    </row>
    <row r="125" spans="1:7" x14ac:dyDescent="0.25">
      <c r="A125" t="s">
        <v>527</v>
      </c>
      <c r="B125" t="s">
        <v>528</v>
      </c>
      <c r="C125" t="s">
        <v>358</v>
      </c>
      <c r="D125" s="1">
        <f t="shared" si="4"/>
        <v>166.66666666666666</v>
      </c>
      <c r="E125" s="1">
        <f t="shared" si="5"/>
        <v>147.05882352941177</v>
      </c>
      <c r="F125" t="s">
        <v>272</v>
      </c>
      <c r="G125" t="s">
        <v>273</v>
      </c>
    </row>
    <row r="126" spans="1:7" x14ac:dyDescent="0.25">
      <c r="A126" t="s">
        <v>529</v>
      </c>
      <c r="B126" t="s">
        <v>530</v>
      </c>
      <c r="C126" t="s">
        <v>358</v>
      </c>
      <c r="D126" s="1">
        <f t="shared" si="4"/>
        <v>166.66666666666666</v>
      </c>
      <c r="E126" s="1">
        <f t="shared" si="5"/>
        <v>147.05882352941177</v>
      </c>
      <c r="F126" t="s">
        <v>272</v>
      </c>
      <c r="G126" t="s">
        <v>273</v>
      </c>
    </row>
    <row r="127" spans="1:7" x14ac:dyDescent="0.25">
      <c r="A127" t="s">
        <v>531</v>
      </c>
      <c r="B127" t="s">
        <v>532</v>
      </c>
      <c r="C127" t="s">
        <v>358</v>
      </c>
      <c r="D127" s="1">
        <f t="shared" si="4"/>
        <v>166.66666666666666</v>
      </c>
      <c r="E127" s="1">
        <f t="shared" si="5"/>
        <v>147.05882352941177</v>
      </c>
      <c r="F127" t="s">
        <v>272</v>
      </c>
      <c r="G127" t="s">
        <v>273</v>
      </c>
    </row>
    <row r="128" spans="1:7" x14ac:dyDescent="0.25">
      <c r="A128" t="s">
        <v>533</v>
      </c>
      <c r="B128" t="s">
        <v>534</v>
      </c>
      <c r="C128" t="s">
        <v>358</v>
      </c>
      <c r="D128" s="1">
        <f t="shared" si="4"/>
        <v>166.66666666666666</v>
      </c>
      <c r="E128" s="1">
        <f t="shared" si="5"/>
        <v>147.05882352941177</v>
      </c>
      <c r="F128" t="s">
        <v>272</v>
      </c>
      <c r="G128" t="s">
        <v>273</v>
      </c>
    </row>
    <row r="129" spans="1:7" x14ac:dyDescent="0.25">
      <c r="A129" t="s">
        <v>535</v>
      </c>
      <c r="B129" t="s">
        <v>536</v>
      </c>
      <c r="C129" t="s">
        <v>358</v>
      </c>
      <c r="D129" s="1">
        <f t="shared" si="4"/>
        <v>166.66666666666666</v>
      </c>
      <c r="E129" s="1">
        <f t="shared" si="5"/>
        <v>147.05882352941177</v>
      </c>
      <c r="F129" t="s">
        <v>272</v>
      </c>
      <c r="G129" t="s">
        <v>273</v>
      </c>
    </row>
    <row r="130" spans="1:7" x14ac:dyDescent="0.25">
      <c r="A130" t="s">
        <v>537</v>
      </c>
      <c r="B130" t="s">
        <v>538</v>
      </c>
      <c r="C130" t="s">
        <v>358</v>
      </c>
      <c r="D130" s="1">
        <f t="shared" si="4"/>
        <v>166.66666666666666</v>
      </c>
      <c r="E130" s="1">
        <f t="shared" si="5"/>
        <v>147.05882352941177</v>
      </c>
      <c r="F130" t="s">
        <v>272</v>
      </c>
      <c r="G130" t="s">
        <v>273</v>
      </c>
    </row>
    <row r="131" spans="1:7" x14ac:dyDescent="0.25">
      <c r="A131" t="s">
        <v>539</v>
      </c>
      <c r="B131" t="s">
        <v>540</v>
      </c>
      <c r="C131" t="s">
        <v>358</v>
      </c>
      <c r="D131" s="1">
        <f t="shared" si="4"/>
        <v>166.66666666666666</v>
      </c>
      <c r="E131" s="1">
        <f t="shared" si="5"/>
        <v>147.05882352941177</v>
      </c>
      <c r="F131" t="s">
        <v>272</v>
      </c>
      <c r="G131" t="s">
        <v>273</v>
      </c>
    </row>
    <row r="132" spans="1:7" x14ac:dyDescent="0.25">
      <c r="A132" t="s">
        <v>541</v>
      </c>
      <c r="B132" t="s">
        <v>542</v>
      </c>
      <c r="C132" t="s">
        <v>358</v>
      </c>
      <c r="D132" s="1">
        <f t="shared" si="4"/>
        <v>166.66666666666666</v>
      </c>
      <c r="E132" s="1">
        <f t="shared" si="5"/>
        <v>147.05882352941177</v>
      </c>
      <c r="F132" t="s">
        <v>272</v>
      </c>
      <c r="G132" t="s">
        <v>273</v>
      </c>
    </row>
    <row r="133" spans="1:7" x14ac:dyDescent="0.25">
      <c r="A133" t="s">
        <v>543</v>
      </c>
      <c r="B133" t="s">
        <v>544</v>
      </c>
      <c r="C133" t="s">
        <v>545</v>
      </c>
      <c r="D133" s="1">
        <f t="shared" si="4"/>
        <v>600</v>
      </c>
      <c r="E133" s="1">
        <f t="shared" si="5"/>
        <v>529.41176470588232</v>
      </c>
      <c r="F133" t="s">
        <v>272</v>
      </c>
      <c r="G133" t="s">
        <v>273</v>
      </c>
    </row>
    <row r="134" spans="1:7" x14ac:dyDescent="0.25">
      <c r="A134" t="s">
        <v>546</v>
      </c>
      <c r="B134" t="s">
        <v>547</v>
      </c>
      <c r="C134" t="s">
        <v>358</v>
      </c>
      <c r="D134" s="1">
        <f t="shared" si="4"/>
        <v>166.66666666666666</v>
      </c>
      <c r="E134" s="1">
        <f t="shared" si="5"/>
        <v>147.05882352941177</v>
      </c>
      <c r="F134" t="s">
        <v>272</v>
      </c>
      <c r="G134" t="s">
        <v>273</v>
      </c>
    </row>
    <row r="135" spans="1:7" x14ac:dyDescent="0.25">
      <c r="A135" t="s">
        <v>548</v>
      </c>
      <c r="B135" t="s">
        <v>549</v>
      </c>
      <c r="C135" t="s">
        <v>358</v>
      </c>
      <c r="D135" s="1">
        <f t="shared" si="4"/>
        <v>166.66666666666666</v>
      </c>
      <c r="E135" s="1">
        <f t="shared" si="5"/>
        <v>147.05882352941177</v>
      </c>
      <c r="F135" t="s">
        <v>272</v>
      </c>
      <c r="G135" t="s">
        <v>273</v>
      </c>
    </row>
    <row r="136" spans="1:7" x14ac:dyDescent="0.25">
      <c r="A136" t="s">
        <v>550</v>
      </c>
      <c r="B136" t="s">
        <v>551</v>
      </c>
      <c r="C136" t="s">
        <v>358</v>
      </c>
      <c r="D136" s="1">
        <f t="shared" si="4"/>
        <v>166.66666666666666</v>
      </c>
      <c r="E136" s="1">
        <f t="shared" si="5"/>
        <v>147.05882352941177</v>
      </c>
      <c r="F136" t="s">
        <v>272</v>
      </c>
      <c r="G136" t="s">
        <v>273</v>
      </c>
    </row>
    <row r="137" spans="1:7" x14ac:dyDescent="0.25">
      <c r="A137" t="s">
        <v>552</v>
      </c>
      <c r="B137" t="s">
        <v>553</v>
      </c>
      <c r="C137" t="s">
        <v>358</v>
      </c>
      <c r="D137" s="1">
        <f t="shared" si="4"/>
        <v>166.66666666666666</v>
      </c>
      <c r="E137" s="1">
        <f t="shared" si="5"/>
        <v>147.05882352941177</v>
      </c>
      <c r="F137" t="s">
        <v>272</v>
      </c>
      <c r="G137" t="s">
        <v>273</v>
      </c>
    </row>
    <row r="138" spans="1:7" x14ac:dyDescent="0.25">
      <c r="A138" t="s">
        <v>554</v>
      </c>
      <c r="B138" t="s">
        <v>555</v>
      </c>
      <c r="C138" t="s">
        <v>358</v>
      </c>
      <c r="D138" s="1">
        <f t="shared" si="4"/>
        <v>166.66666666666666</v>
      </c>
      <c r="E138" s="1">
        <f t="shared" si="5"/>
        <v>147.05882352941177</v>
      </c>
      <c r="F138" t="s">
        <v>272</v>
      </c>
      <c r="G138" t="s">
        <v>273</v>
      </c>
    </row>
    <row r="139" spans="1:7" x14ac:dyDescent="0.25">
      <c r="A139" t="s">
        <v>556</v>
      </c>
      <c r="B139" t="s">
        <v>557</v>
      </c>
      <c r="C139" t="s">
        <v>358</v>
      </c>
      <c r="D139" s="1">
        <f t="shared" si="4"/>
        <v>166.66666666666666</v>
      </c>
      <c r="E139" s="1">
        <f t="shared" si="5"/>
        <v>147.05882352941177</v>
      </c>
      <c r="F139" t="s">
        <v>272</v>
      </c>
      <c r="G139" t="s">
        <v>273</v>
      </c>
    </row>
    <row r="140" spans="1:7" x14ac:dyDescent="0.25">
      <c r="A140" t="s">
        <v>558</v>
      </c>
      <c r="B140" t="s">
        <v>559</v>
      </c>
      <c r="C140" t="s">
        <v>358</v>
      </c>
      <c r="D140" s="1">
        <f t="shared" si="4"/>
        <v>166.66666666666666</v>
      </c>
      <c r="E140" s="1">
        <f t="shared" si="5"/>
        <v>147.05882352941177</v>
      </c>
      <c r="F140" t="s">
        <v>272</v>
      </c>
      <c r="G140" t="s">
        <v>273</v>
      </c>
    </row>
    <row r="141" spans="1:7" x14ac:dyDescent="0.25">
      <c r="A141" t="s">
        <v>560</v>
      </c>
      <c r="B141" t="s">
        <v>561</v>
      </c>
      <c r="C141" t="s">
        <v>562</v>
      </c>
      <c r="D141" s="1">
        <f t="shared" si="4"/>
        <v>466.66666666666669</v>
      </c>
      <c r="E141" s="1">
        <f t="shared" si="5"/>
        <v>411.76470588235293</v>
      </c>
      <c r="F141" t="s">
        <v>272</v>
      </c>
      <c r="G141" t="s">
        <v>273</v>
      </c>
    </row>
    <row r="142" spans="1:7" x14ac:dyDescent="0.25">
      <c r="A142" t="s">
        <v>563</v>
      </c>
      <c r="B142" t="s">
        <v>564</v>
      </c>
      <c r="C142" t="s">
        <v>358</v>
      </c>
      <c r="D142" s="1">
        <f t="shared" si="4"/>
        <v>166.66666666666666</v>
      </c>
      <c r="E142" s="1">
        <f t="shared" si="5"/>
        <v>147.05882352941177</v>
      </c>
      <c r="F142" t="s">
        <v>272</v>
      </c>
      <c r="G142" t="s">
        <v>273</v>
      </c>
    </row>
    <row r="143" spans="1:7" x14ac:dyDescent="0.25">
      <c r="A143" t="s">
        <v>565</v>
      </c>
      <c r="B143" t="s">
        <v>566</v>
      </c>
      <c r="C143" t="s">
        <v>358</v>
      </c>
      <c r="D143" s="1">
        <f t="shared" si="4"/>
        <v>166.66666666666666</v>
      </c>
      <c r="E143" s="1">
        <f t="shared" si="5"/>
        <v>147.05882352941177</v>
      </c>
      <c r="F143" t="s">
        <v>272</v>
      </c>
      <c r="G143" t="s">
        <v>273</v>
      </c>
    </row>
    <row r="144" spans="1:7" x14ac:dyDescent="0.25">
      <c r="A144" t="s">
        <v>567</v>
      </c>
      <c r="B144" t="s">
        <v>568</v>
      </c>
      <c r="C144" t="s">
        <v>358</v>
      </c>
      <c r="D144" s="1">
        <f t="shared" si="4"/>
        <v>166.66666666666666</v>
      </c>
      <c r="E144" s="1">
        <f t="shared" si="5"/>
        <v>147.05882352941177</v>
      </c>
      <c r="F144" t="s">
        <v>272</v>
      </c>
      <c r="G144" t="s">
        <v>273</v>
      </c>
    </row>
    <row r="145" spans="1:7" x14ac:dyDescent="0.25">
      <c r="A145" t="s">
        <v>569</v>
      </c>
      <c r="B145" t="s">
        <v>570</v>
      </c>
      <c r="C145" t="s">
        <v>358</v>
      </c>
      <c r="D145" s="1">
        <f t="shared" si="4"/>
        <v>166.66666666666666</v>
      </c>
      <c r="E145" s="1">
        <f t="shared" si="5"/>
        <v>147.05882352941177</v>
      </c>
      <c r="F145" t="s">
        <v>272</v>
      </c>
      <c r="G145" t="s">
        <v>273</v>
      </c>
    </row>
    <row r="146" spans="1:7" x14ac:dyDescent="0.25">
      <c r="A146" t="s">
        <v>571</v>
      </c>
      <c r="B146" t="s">
        <v>566</v>
      </c>
      <c r="C146" t="s">
        <v>562</v>
      </c>
      <c r="D146" s="1">
        <f t="shared" si="4"/>
        <v>466.66666666666669</v>
      </c>
      <c r="E146" s="1">
        <f t="shared" si="5"/>
        <v>411.76470588235293</v>
      </c>
      <c r="F146" t="s">
        <v>272</v>
      </c>
      <c r="G146" t="s">
        <v>273</v>
      </c>
    </row>
    <row r="147" spans="1:7" x14ac:dyDescent="0.25">
      <c r="A147" t="s">
        <v>572</v>
      </c>
      <c r="B147" t="s">
        <v>573</v>
      </c>
      <c r="C147" t="s">
        <v>358</v>
      </c>
      <c r="D147" s="1">
        <f t="shared" si="4"/>
        <v>166.66666666666666</v>
      </c>
      <c r="E147" s="1">
        <f t="shared" si="5"/>
        <v>147.05882352941177</v>
      </c>
      <c r="F147" t="s">
        <v>272</v>
      </c>
      <c r="G147" t="s">
        <v>273</v>
      </c>
    </row>
    <row r="148" spans="1:7" x14ac:dyDescent="0.25">
      <c r="A148" t="s">
        <v>574</v>
      </c>
      <c r="B148" t="s">
        <v>575</v>
      </c>
      <c r="C148" t="s">
        <v>358</v>
      </c>
      <c r="D148" s="1">
        <f t="shared" si="4"/>
        <v>166.66666666666666</v>
      </c>
      <c r="E148" s="1">
        <f t="shared" si="5"/>
        <v>147.05882352941177</v>
      </c>
      <c r="F148" t="s">
        <v>272</v>
      </c>
      <c r="G148" t="s">
        <v>273</v>
      </c>
    </row>
    <row r="149" spans="1:7" x14ac:dyDescent="0.25">
      <c r="A149" t="s">
        <v>576</v>
      </c>
      <c r="B149" t="s">
        <v>577</v>
      </c>
      <c r="C149" t="s">
        <v>358</v>
      </c>
      <c r="D149" s="1">
        <f t="shared" si="4"/>
        <v>166.66666666666666</v>
      </c>
      <c r="E149" s="1">
        <f t="shared" si="5"/>
        <v>147.05882352941177</v>
      </c>
      <c r="F149" t="s">
        <v>272</v>
      </c>
      <c r="G149" t="s">
        <v>273</v>
      </c>
    </row>
    <row r="150" spans="1:7" x14ac:dyDescent="0.25">
      <c r="A150" t="s">
        <v>578</v>
      </c>
      <c r="B150" t="s">
        <v>579</v>
      </c>
      <c r="C150" t="s">
        <v>358</v>
      </c>
      <c r="D150" s="1">
        <f t="shared" si="4"/>
        <v>166.66666666666666</v>
      </c>
      <c r="E150" s="1">
        <f t="shared" si="5"/>
        <v>147.05882352941177</v>
      </c>
      <c r="F150" t="s">
        <v>272</v>
      </c>
      <c r="G150" t="s">
        <v>273</v>
      </c>
    </row>
    <row r="151" spans="1:7" x14ac:dyDescent="0.25">
      <c r="A151" t="s">
        <v>580</v>
      </c>
      <c r="B151" t="s">
        <v>581</v>
      </c>
      <c r="C151" t="s">
        <v>358</v>
      </c>
      <c r="D151" s="1">
        <f t="shared" si="4"/>
        <v>166.66666666666666</v>
      </c>
      <c r="E151" s="1">
        <f t="shared" si="5"/>
        <v>147.05882352941177</v>
      </c>
      <c r="F151" t="s">
        <v>272</v>
      </c>
      <c r="G151" t="s">
        <v>273</v>
      </c>
    </row>
    <row r="152" spans="1:7" x14ac:dyDescent="0.25">
      <c r="A152" t="s">
        <v>582</v>
      </c>
      <c r="B152" t="s">
        <v>583</v>
      </c>
      <c r="C152" t="s">
        <v>358</v>
      </c>
      <c r="D152" s="1">
        <f t="shared" si="4"/>
        <v>166.66666666666666</v>
      </c>
      <c r="E152" s="1">
        <f t="shared" si="5"/>
        <v>147.05882352941177</v>
      </c>
      <c r="F152" t="s">
        <v>272</v>
      </c>
      <c r="G152" t="s">
        <v>273</v>
      </c>
    </row>
    <row r="153" spans="1:7" x14ac:dyDescent="0.25">
      <c r="A153" t="s">
        <v>584</v>
      </c>
      <c r="B153" t="s">
        <v>585</v>
      </c>
      <c r="C153" t="s">
        <v>358</v>
      </c>
      <c r="D153" s="1">
        <f t="shared" si="4"/>
        <v>166.66666666666666</v>
      </c>
      <c r="E153" s="1">
        <f t="shared" si="5"/>
        <v>147.05882352941177</v>
      </c>
      <c r="F153" t="s">
        <v>272</v>
      </c>
      <c r="G153" t="s">
        <v>273</v>
      </c>
    </row>
    <row r="154" spans="1:7" x14ac:dyDescent="0.25">
      <c r="A154" t="s">
        <v>586</v>
      </c>
      <c r="B154" t="s">
        <v>587</v>
      </c>
      <c r="C154" t="s">
        <v>358</v>
      </c>
      <c r="D154" s="1">
        <f t="shared" si="4"/>
        <v>166.66666666666666</v>
      </c>
      <c r="E154" s="1">
        <f t="shared" si="5"/>
        <v>147.05882352941177</v>
      </c>
      <c r="F154" t="s">
        <v>272</v>
      </c>
      <c r="G154" t="s">
        <v>273</v>
      </c>
    </row>
    <row r="155" spans="1:7" x14ac:dyDescent="0.25">
      <c r="A155" t="s">
        <v>588</v>
      </c>
      <c r="B155" t="s">
        <v>589</v>
      </c>
      <c r="C155" t="s">
        <v>358</v>
      </c>
      <c r="D155" s="1">
        <f t="shared" si="4"/>
        <v>166.66666666666666</v>
      </c>
      <c r="E155" s="1">
        <f t="shared" si="5"/>
        <v>147.05882352941177</v>
      </c>
      <c r="F155" t="s">
        <v>272</v>
      </c>
      <c r="G155" t="s">
        <v>273</v>
      </c>
    </row>
    <row r="156" spans="1:7" x14ac:dyDescent="0.25">
      <c r="A156" t="s">
        <v>590</v>
      </c>
      <c r="B156" t="s">
        <v>591</v>
      </c>
      <c r="C156" t="s">
        <v>358</v>
      </c>
      <c r="D156" s="1">
        <f t="shared" si="4"/>
        <v>166.66666666666666</v>
      </c>
      <c r="E156" s="1">
        <f t="shared" si="5"/>
        <v>147.05882352941177</v>
      </c>
      <c r="F156" t="s">
        <v>272</v>
      </c>
      <c r="G156" t="s">
        <v>273</v>
      </c>
    </row>
    <row r="157" spans="1:7" x14ac:dyDescent="0.25">
      <c r="A157" t="s">
        <v>592</v>
      </c>
      <c r="B157" t="s">
        <v>593</v>
      </c>
      <c r="C157" t="s">
        <v>471</v>
      </c>
      <c r="D157" s="1">
        <f t="shared" si="4"/>
        <v>233.33333333333334</v>
      </c>
      <c r="E157" s="1">
        <f t="shared" si="5"/>
        <v>205.88235294117646</v>
      </c>
      <c r="F157" t="s">
        <v>272</v>
      </c>
      <c r="G157" t="s">
        <v>273</v>
      </c>
    </row>
    <row r="158" spans="1:7" x14ac:dyDescent="0.25">
      <c r="A158" t="s">
        <v>594</v>
      </c>
      <c r="B158" t="s">
        <v>595</v>
      </c>
      <c r="C158" t="s">
        <v>471</v>
      </c>
      <c r="D158" s="1">
        <f t="shared" si="4"/>
        <v>233.33333333333334</v>
      </c>
      <c r="E158" s="1">
        <f t="shared" si="5"/>
        <v>205.88235294117646</v>
      </c>
      <c r="F158" t="s">
        <v>272</v>
      </c>
      <c r="G158" t="s">
        <v>273</v>
      </c>
    </row>
    <row r="159" spans="1:7" x14ac:dyDescent="0.25">
      <c r="A159" t="s">
        <v>596</v>
      </c>
      <c r="B159" t="s">
        <v>597</v>
      </c>
      <c r="C159" t="s">
        <v>471</v>
      </c>
      <c r="D159" s="1">
        <f t="shared" si="4"/>
        <v>233.33333333333334</v>
      </c>
      <c r="E159" s="1">
        <f t="shared" si="5"/>
        <v>205.88235294117646</v>
      </c>
      <c r="F159" t="s">
        <v>272</v>
      </c>
      <c r="G159" t="s">
        <v>273</v>
      </c>
    </row>
    <row r="160" spans="1:7" x14ac:dyDescent="0.25">
      <c r="A160" t="s">
        <v>598</v>
      </c>
      <c r="B160" t="s">
        <v>599</v>
      </c>
      <c r="C160" t="s">
        <v>471</v>
      </c>
      <c r="D160" s="1">
        <f t="shared" si="4"/>
        <v>233.33333333333334</v>
      </c>
      <c r="E160" s="1">
        <f t="shared" si="5"/>
        <v>205.88235294117646</v>
      </c>
      <c r="F160" t="s">
        <v>272</v>
      </c>
      <c r="G160" t="s">
        <v>273</v>
      </c>
    </row>
    <row r="161" spans="1:7" x14ac:dyDescent="0.25">
      <c r="A161" t="s">
        <v>600</v>
      </c>
      <c r="B161" t="s">
        <v>601</v>
      </c>
      <c r="C161" t="s">
        <v>471</v>
      </c>
      <c r="D161" s="1">
        <f t="shared" si="4"/>
        <v>233.33333333333334</v>
      </c>
      <c r="E161" s="1">
        <f t="shared" si="5"/>
        <v>205.88235294117646</v>
      </c>
      <c r="F161" t="s">
        <v>272</v>
      </c>
      <c r="G161" t="s">
        <v>273</v>
      </c>
    </row>
    <row r="162" spans="1:7" x14ac:dyDescent="0.25">
      <c r="A162" t="s">
        <v>602</v>
      </c>
      <c r="B162" t="s">
        <v>603</v>
      </c>
      <c r="C162" t="s">
        <v>471</v>
      </c>
      <c r="D162" s="1">
        <f t="shared" si="4"/>
        <v>233.33333333333334</v>
      </c>
      <c r="E162" s="1">
        <f t="shared" si="5"/>
        <v>205.88235294117646</v>
      </c>
      <c r="F162" t="s">
        <v>272</v>
      </c>
      <c r="G162" t="s">
        <v>273</v>
      </c>
    </row>
    <row r="163" spans="1:7" x14ac:dyDescent="0.25">
      <c r="A163" t="s">
        <v>604</v>
      </c>
      <c r="B163" t="s">
        <v>605</v>
      </c>
      <c r="C163" t="s">
        <v>471</v>
      </c>
      <c r="D163" s="1">
        <f t="shared" si="4"/>
        <v>233.33333333333334</v>
      </c>
      <c r="E163" s="1">
        <f t="shared" si="5"/>
        <v>205.88235294117646</v>
      </c>
      <c r="F163" t="s">
        <v>272</v>
      </c>
      <c r="G163" t="s">
        <v>273</v>
      </c>
    </row>
    <row r="164" spans="1:7" x14ac:dyDescent="0.25">
      <c r="A164" t="s">
        <v>606</v>
      </c>
      <c r="B164" t="s">
        <v>607</v>
      </c>
      <c r="C164" t="s">
        <v>471</v>
      </c>
      <c r="D164" s="1">
        <f t="shared" si="4"/>
        <v>233.33333333333334</v>
      </c>
      <c r="E164" s="1">
        <f t="shared" si="5"/>
        <v>205.88235294117646</v>
      </c>
      <c r="F164" t="s">
        <v>272</v>
      </c>
      <c r="G164" t="s">
        <v>273</v>
      </c>
    </row>
    <row r="165" spans="1:7" x14ac:dyDescent="0.25">
      <c r="A165" t="s">
        <v>608</v>
      </c>
      <c r="B165" t="s">
        <v>609</v>
      </c>
      <c r="C165" t="s">
        <v>471</v>
      </c>
      <c r="D165" s="1">
        <f t="shared" si="4"/>
        <v>233.33333333333334</v>
      </c>
      <c r="E165" s="1">
        <f t="shared" si="5"/>
        <v>205.88235294117646</v>
      </c>
      <c r="F165" t="s">
        <v>272</v>
      </c>
      <c r="G165" t="s">
        <v>273</v>
      </c>
    </row>
    <row r="166" spans="1:7" x14ac:dyDescent="0.25">
      <c r="A166" t="s">
        <v>610</v>
      </c>
      <c r="B166" t="s">
        <v>611</v>
      </c>
      <c r="C166" t="s">
        <v>471</v>
      </c>
      <c r="D166" s="1">
        <f t="shared" si="4"/>
        <v>233.33333333333334</v>
      </c>
      <c r="E166" s="1">
        <f t="shared" si="5"/>
        <v>205.88235294117646</v>
      </c>
      <c r="F166" t="s">
        <v>272</v>
      </c>
      <c r="G166" t="s">
        <v>273</v>
      </c>
    </row>
    <row r="167" spans="1:7" x14ac:dyDescent="0.25">
      <c r="A167" t="s">
        <v>612</v>
      </c>
      <c r="B167" t="s">
        <v>613</v>
      </c>
      <c r="C167" t="s">
        <v>471</v>
      </c>
      <c r="D167" s="1">
        <f t="shared" si="4"/>
        <v>233.33333333333334</v>
      </c>
      <c r="E167" s="1">
        <f t="shared" si="5"/>
        <v>205.88235294117646</v>
      </c>
      <c r="F167" t="s">
        <v>272</v>
      </c>
      <c r="G167" t="s">
        <v>273</v>
      </c>
    </row>
    <row r="168" spans="1:7" x14ac:dyDescent="0.25">
      <c r="A168" t="s">
        <v>614</v>
      </c>
      <c r="B168" t="s">
        <v>615</v>
      </c>
      <c r="C168" t="s">
        <v>471</v>
      </c>
      <c r="D168" s="1">
        <f t="shared" si="4"/>
        <v>233.33333333333334</v>
      </c>
      <c r="E168" s="1">
        <f t="shared" si="5"/>
        <v>205.88235294117646</v>
      </c>
      <c r="F168" t="s">
        <v>272</v>
      </c>
      <c r="G168" t="s">
        <v>273</v>
      </c>
    </row>
    <row r="169" spans="1:7" x14ac:dyDescent="0.25">
      <c r="A169" t="s">
        <v>616</v>
      </c>
      <c r="B169" t="s">
        <v>617</v>
      </c>
      <c r="C169" t="s">
        <v>471</v>
      </c>
      <c r="D169" s="1">
        <f t="shared" si="4"/>
        <v>233.33333333333334</v>
      </c>
      <c r="E169" s="1">
        <f t="shared" si="5"/>
        <v>205.88235294117646</v>
      </c>
      <c r="F169" t="s">
        <v>272</v>
      </c>
      <c r="G169" t="s">
        <v>273</v>
      </c>
    </row>
    <row r="170" spans="1:7" x14ac:dyDescent="0.25">
      <c r="A170" t="s">
        <v>618</v>
      </c>
      <c r="B170" t="s">
        <v>619</v>
      </c>
      <c r="C170" t="s">
        <v>471</v>
      </c>
      <c r="D170" s="1">
        <f t="shared" si="4"/>
        <v>233.33333333333334</v>
      </c>
      <c r="E170" s="1">
        <f t="shared" si="5"/>
        <v>205.88235294117646</v>
      </c>
      <c r="F170" t="s">
        <v>272</v>
      </c>
      <c r="G170" t="s">
        <v>273</v>
      </c>
    </row>
    <row r="171" spans="1:7" x14ac:dyDescent="0.25">
      <c r="A171" t="s">
        <v>620</v>
      </c>
      <c r="B171" t="s">
        <v>621</v>
      </c>
      <c r="C171" t="s">
        <v>471</v>
      </c>
      <c r="D171" s="1">
        <f t="shared" ref="D171:D234" si="6">C171/150%</f>
        <v>233.33333333333334</v>
      </c>
      <c r="E171" s="1">
        <f t="shared" si="5"/>
        <v>205.88235294117646</v>
      </c>
      <c r="F171" t="s">
        <v>272</v>
      </c>
      <c r="G171" t="s">
        <v>273</v>
      </c>
    </row>
    <row r="172" spans="1:7" x14ac:dyDescent="0.25">
      <c r="A172" t="s">
        <v>622</v>
      </c>
      <c r="B172" t="s">
        <v>623</v>
      </c>
      <c r="C172" t="s">
        <v>471</v>
      </c>
      <c r="D172" s="1">
        <f t="shared" si="6"/>
        <v>233.33333333333334</v>
      </c>
      <c r="E172" s="1">
        <f t="shared" ref="E172:E235" si="7">C172/170%</f>
        <v>205.88235294117646</v>
      </c>
      <c r="F172" t="s">
        <v>272</v>
      </c>
      <c r="G172" t="s">
        <v>273</v>
      </c>
    </row>
    <row r="173" spans="1:7" x14ac:dyDescent="0.25">
      <c r="A173" t="s">
        <v>624</v>
      </c>
      <c r="B173" t="s">
        <v>625</v>
      </c>
      <c r="C173" t="s">
        <v>471</v>
      </c>
      <c r="D173" s="1">
        <f t="shared" si="6"/>
        <v>233.33333333333334</v>
      </c>
      <c r="E173" s="1">
        <f t="shared" si="7"/>
        <v>205.88235294117646</v>
      </c>
      <c r="F173" t="s">
        <v>272</v>
      </c>
      <c r="G173" t="s">
        <v>273</v>
      </c>
    </row>
    <row r="174" spans="1:7" x14ac:dyDescent="0.25">
      <c r="A174" t="s">
        <v>626</v>
      </c>
      <c r="B174" t="s">
        <v>627</v>
      </c>
      <c r="C174" t="s">
        <v>471</v>
      </c>
      <c r="D174" s="1">
        <f t="shared" si="6"/>
        <v>233.33333333333334</v>
      </c>
      <c r="E174" s="1">
        <f t="shared" si="7"/>
        <v>205.88235294117646</v>
      </c>
      <c r="F174" t="s">
        <v>272</v>
      </c>
      <c r="G174" t="s">
        <v>273</v>
      </c>
    </row>
    <row r="175" spans="1:7" x14ac:dyDescent="0.25">
      <c r="A175" t="s">
        <v>628</v>
      </c>
      <c r="B175" t="s">
        <v>629</v>
      </c>
      <c r="C175" t="s">
        <v>471</v>
      </c>
      <c r="D175" s="1">
        <f t="shared" si="6"/>
        <v>233.33333333333334</v>
      </c>
      <c r="E175" s="1">
        <f t="shared" si="7"/>
        <v>205.88235294117646</v>
      </c>
      <c r="F175" t="s">
        <v>272</v>
      </c>
      <c r="G175" t="s">
        <v>273</v>
      </c>
    </row>
    <row r="176" spans="1:7" x14ac:dyDescent="0.25">
      <c r="A176" t="s">
        <v>630</v>
      </c>
      <c r="B176" t="s">
        <v>631</v>
      </c>
      <c r="C176" t="s">
        <v>471</v>
      </c>
      <c r="D176" s="1">
        <f t="shared" si="6"/>
        <v>233.33333333333334</v>
      </c>
      <c r="E176" s="1">
        <f t="shared" si="7"/>
        <v>205.88235294117646</v>
      </c>
      <c r="F176" t="s">
        <v>272</v>
      </c>
      <c r="G176" t="s">
        <v>273</v>
      </c>
    </row>
    <row r="177" spans="1:7" x14ac:dyDescent="0.25">
      <c r="A177" t="s">
        <v>632</v>
      </c>
      <c r="B177" t="s">
        <v>633</v>
      </c>
      <c r="C177" t="s">
        <v>471</v>
      </c>
      <c r="D177" s="1">
        <f t="shared" si="6"/>
        <v>233.33333333333334</v>
      </c>
      <c r="E177" s="1">
        <f t="shared" si="7"/>
        <v>205.88235294117646</v>
      </c>
      <c r="F177" t="s">
        <v>272</v>
      </c>
      <c r="G177" t="s">
        <v>273</v>
      </c>
    </row>
    <row r="178" spans="1:7" x14ac:dyDescent="0.25">
      <c r="A178" t="s">
        <v>634</v>
      </c>
      <c r="B178" t="s">
        <v>635</v>
      </c>
      <c r="C178" t="s">
        <v>471</v>
      </c>
      <c r="D178" s="1">
        <f t="shared" si="6"/>
        <v>233.33333333333334</v>
      </c>
      <c r="E178" s="1">
        <f t="shared" si="7"/>
        <v>205.88235294117646</v>
      </c>
      <c r="F178" t="s">
        <v>272</v>
      </c>
      <c r="G178" t="s">
        <v>273</v>
      </c>
    </row>
    <row r="179" spans="1:7" x14ac:dyDescent="0.25">
      <c r="A179" t="s">
        <v>636</v>
      </c>
      <c r="B179" t="s">
        <v>637</v>
      </c>
      <c r="C179" t="s">
        <v>471</v>
      </c>
      <c r="D179" s="1">
        <f t="shared" si="6"/>
        <v>233.33333333333334</v>
      </c>
      <c r="E179" s="1">
        <f t="shared" si="7"/>
        <v>205.88235294117646</v>
      </c>
      <c r="F179" t="s">
        <v>272</v>
      </c>
      <c r="G179" t="s">
        <v>273</v>
      </c>
    </row>
    <row r="180" spans="1:7" x14ac:dyDescent="0.25">
      <c r="A180" t="s">
        <v>638</v>
      </c>
      <c r="B180" t="s">
        <v>639</v>
      </c>
      <c r="C180" t="s">
        <v>471</v>
      </c>
      <c r="D180" s="1">
        <f t="shared" si="6"/>
        <v>233.33333333333334</v>
      </c>
      <c r="E180" s="1">
        <f t="shared" si="7"/>
        <v>205.88235294117646</v>
      </c>
      <c r="F180" t="s">
        <v>272</v>
      </c>
      <c r="G180" t="s">
        <v>273</v>
      </c>
    </row>
    <row r="181" spans="1:7" x14ac:dyDescent="0.25">
      <c r="A181" t="s">
        <v>640</v>
      </c>
      <c r="B181" t="s">
        <v>641</v>
      </c>
      <c r="C181" t="s">
        <v>471</v>
      </c>
      <c r="D181" s="1">
        <f t="shared" si="6"/>
        <v>233.33333333333334</v>
      </c>
      <c r="E181" s="1">
        <f t="shared" si="7"/>
        <v>205.88235294117646</v>
      </c>
      <c r="F181" t="s">
        <v>272</v>
      </c>
      <c r="G181" t="s">
        <v>273</v>
      </c>
    </row>
    <row r="182" spans="1:7" x14ac:dyDescent="0.25">
      <c r="A182" t="s">
        <v>642</v>
      </c>
      <c r="B182" t="s">
        <v>643</v>
      </c>
      <c r="C182" t="s">
        <v>471</v>
      </c>
      <c r="D182" s="1">
        <f t="shared" si="6"/>
        <v>233.33333333333334</v>
      </c>
      <c r="E182" s="1">
        <f t="shared" si="7"/>
        <v>205.88235294117646</v>
      </c>
      <c r="F182" t="s">
        <v>272</v>
      </c>
      <c r="G182" t="s">
        <v>273</v>
      </c>
    </row>
    <row r="183" spans="1:7" x14ac:dyDescent="0.25">
      <c r="A183" t="s">
        <v>644</v>
      </c>
      <c r="B183" t="s">
        <v>645</v>
      </c>
      <c r="C183" t="s">
        <v>471</v>
      </c>
      <c r="D183" s="1">
        <f t="shared" si="6"/>
        <v>233.33333333333334</v>
      </c>
      <c r="E183" s="1">
        <f t="shared" si="7"/>
        <v>205.88235294117646</v>
      </c>
      <c r="F183" t="s">
        <v>272</v>
      </c>
      <c r="G183" t="s">
        <v>273</v>
      </c>
    </row>
    <row r="184" spans="1:7" x14ac:dyDescent="0.25">
      <c r="A184" t="s">
        <v>646</v>
      </c>
      <c r="B184" t="s">
        <v>647</v>
      </c>
      <c r="C184" t="s">
        <v>471</v>
      </c>
      <c r="D184" s="1">
        <f t="shared" si="6"/>
        <v>233.33333333333334</v>
      </c>
      <c r="E184" s="1">
        <f t="shared" si="7"/>
        <v>205.88235294117646</v>
      </c>
      <c r="F184" t="s">
        <v>272</v>
      </c>
      <c r="G184" t="s">
        <v>273</v>
      </c>
    </row>
    <row r="185" spans="1:7" x14ac:dyDescent="0.25">
      <c r="A185" t="s">
        <v>648</v>
      </c>
      <c r="B185" t="s">
        <v>649</v>
      </c>
      <c r="C185" t="s">
        <v>471</v>
      </c>
      <c r="D185" s="1">
        <f t="shared" si="6"/>
        <v>233.33333333333334</v>
      </c>
      <c r="E185" s="1">
        <f t="shared" si="7"/>
        <v>205.88235294117646</v>
      </c>
      <c r="F185" t="s">
        <v>272</v>
      </c>
      <c r="G185" t="s">
        <v>273</v>
      </c>
    </row>
    <row r="186" spans="1:7" x14ac:dyDescent="0.25">
      <c r="A186" t="s">
        <v>650</v>
      </c>
      <c r="B186" t="s">
        <v>651</v>
      </c>
      <c r="C186" t="s">
        <v>471</v>
      </c>
      <c r="D186" s="1">
        <f t="shared" si="6"/>
        <v>233.33333333333334</v>
      </c>
      <c r="E186" s="1">
        <f t="shared" si="7"/>
        <v>205.88235294117646</v>
      </c>
      <c r="F186" t="s">
        <v>272</v>
      </c>
      <c r="G186" t="s">
        <v>273</v>
      </c>
    </row>
    <row r="187" spans="1:7" x14ac:dyDescent="0.25">
      <c r="A187" t="s">
        <v>652</v>
      </c>
      <c r="B187" t="s">
        <v>653</v>
      </c>
      <c r="C187" t="s">
        <v>297</v>
      </c>
      <c r="D187" s="1">
        <f t="shared" si="6"/>
        <v>200</v>
      </c>
      <c r="E187" s="1">
        <f t="shared" si="7"/>
        <v>176.47058823529412</v>
      </c>
      <c r="F187" t="s">
        <v>272</v>
      </c>
      <c r="G187" t="s">
        <v>273</v>
      </c>
    </row>
    <row r="188" spans="1:7" x14ac:dyDescent="0.25">
      <c r="A188" t="s">
        <v>654</v>
      </c>
      <c r="B188" t="s">
        <v>655</v>
      </c>
      <c r="C188" t="s">
        <v>656</v>
      </c>
      <c r="D188" s="1">
        <f t="shared" si="6"/>
        <v>156.66666666666666</v>
      </c>
      <c r="E188" s="1">
        <f t="shared" si="7"/>
        <v>138.23529411764707</v>
      </c>
      <c r="F188" t="s">
        <v>272</v>
      </c>
      <c r="G188" t="s">
        <v>273</v>
      </c>
    </row>
    <row r="189" spans="1:7" x14ac:dyDescent="0.25">
      <c r="A189" t="s">
        <v>657</v>
      </c>
      <c r="B189" t="s">
        <v>658</v>
      </c>
      <c r="C189" t="s">
        <v>656</v>
      </c>
      <c r="D189" s="1">
        <f t="shared" si="6"/>
        <v>156.66666666666666</v>
      </c>
      <c r="E189" s="1">
        <f t="shared" si="7"/>
        <v>138.23529411764707</v>
      </c>
      <c r="F189" t="s">
        <v>272</v>
      </c>
      <c r="G189" t="s">
        <v>273</v>
      </c>
    </row>
    <row r="190" spans="1:7" x14ac:dyDescent="0.25">
      <c r="A190" t="s">
        <v>659</v>
      </c>
      <c r="B190" t="s">
        <v>660</v>
      </c>
      <c r="C190" t="s">
        <v>656</v>
      </c>
      <c r="D190" s="1">
        <f t="shared" si="6"/>
        <v>156.66666666666666</v>
      </c>
      <c r="E190" s="1">
        <f t="shared" si="7"/>
        <v>138.23529411764707</v>
      </c>
      <c r="F190" t="s">
        <v>272</v>
      </c>
      <c r="G190" t="s">
        <v>273</v>
      </c>
    </row>
    <row r="191" spans="1:7" x14ac:dyDescent="0.25">
      <c r="A191" t="s">
        <v>661</v>
      </c>
      <c r="B191" t="s">
        <v>662</v>
      </c>
      <c r="C191" t="s">
        <v>656</v>
      </c>
      <c r="D191" s="1">
        <f t="shared" si="6"/>
        <v>156.66666666666666</v>
      </c>
      <c r="E191" s="1">
        <f t="shared" si="7"/>
        <v>138.23529411764707</v>
      </c>
      <c r="F191" t="s">
        <v>272</v>
      </c>
      <c r="G191" t="s">
        <v>273</v>
      </c>
    </row>
    <row r="192" spans="1:7" x14ac:dyDescent="0.25">
      <c r="A192" t="s">
        <v>663</v>
      </c>
      <c r="B192" t="s">
        <v>664</v>
      </c>
      <c r="C192" t="s">
        <v>656</v>
      </c>
      <c r="D192" s="1">
        <f t="shared" si="6"/>
        <v>156.66666666666666</v>
      </c>
      <c r="E192" s="1">
        <f t="shared" si="7"/>
        <v>138.23529411764707</v>
      </c>
      <c r="F192" t="s">
        <v>272</v>
      </c>
      <c r="G192" t="s">
        <v>273</v>
      </c>
    </row>
    <row r="193" spans="1:7" x14ac:dyDescent="0.25">
      <c r="A193" t="s">
        <v>665</v>
      </c>
      <c r="B193" t="s">
        <v>666</v>
      </c>
      <c r="C193" t="s">
        <v>656</v>
      </c>
      <c r="D193" s="1">
        <f t="shared" si="6"/>
        <v>156.66666666666666</v>
      </c>
      <c r="E193" s="1">
        <f t="shared" si="7"/>
        <v>138.23529411764707</v>
      </c>
      <c r="F193" t="s">
        <v>272</v>
      </c>
      <c r="G193" t="s">
        <v>273</v>
      </c>
    </row>
    <row r="194" spans="1:7" x14ac:dyDescent="0.25">
      <c r="A194" t="s">
        <v>667</v>
      </c>
      <c r="B194" t="s">
        <v>668</v>
      </c>
      <c r="C194" t="s">
        <v>656</v>
      </c>
      <c r="D194" s="1">
        <f t="shared" si="6"/>
        <v>156.66666666666666</v>
      </c>
      <c r="E194" s="1">
        <f t="shared" si="7"/>
        <v>138.23529411764707</v>
      </c>
      <c r="F194" t="s">
        <v>272</v>
      </c>
      <c r="G194" t="s">
        <v>273</v>
      </c>
    </row>
    <row r="195" spans="1:7" x14ac:dyDescent="0.25">
      <c r="A195" t="s">
        <v>669</v>
      </c>
      <c r="B195" t="s">
        <v>670</v>
      </c>
      <c r="C195" t="s">
        <v>656</v>
      </c>
      <c r="D195" s="1">
        <f t="shared" si="6"/>
        <v>156.66666666666666</v>
      </c>
      <c r="E195" s="1">
        <f t="shared" si="7"/>
        <v>138.23529411764707</v>
      </c>
      <c r="F195" t="s">
        <v>272</v>
      </c>
      <c r="G195" t="s">
        <v>273</v>
      </c>
    </row>
    <row r="196" spans="1:7" x14ac:dyDescent="0.25">
      <c r="A196" t="s">
        <v>671</v>
      </c>
      <c r="B196" t="s">
        <v>672</v>
      </c>
      <c r="C196" t="s">
        <v>656</v>
      </c>
      <c r="D196" s="1">
        <f t="shared" si="6"/>
        <v>156.66666666666666</v>
      </c>
      <c r="E196" s="1">
        <f t="shared" si="7"/>
        <v>138.23529411764707</v>
      </c>
      <c r="F196" t="s">
        <v>272</v>
      </c>
      <c r="G196" t="s">
        <v>273</v>
      </c>
    </row>
    <row r="197" spans="1:7" x14ac:dyDescent="0.25">
      <c r="A197" t="s">
        <v>673</v>
      </c>
      <c r="B197" t="s">
        <v>674</v>
      </c>
      <c r="C197" t="s">
        <v>656</v>
      </c>
      <c r="D197" s="1">
        <f t="shared" si="6"/>
        <v>156.66666666666666</v>
      </c>
      <c r="E197" s="1">
        <f t="shared" si="7"/>
        <v>138.23529411764707</v>
      </c>
      <c r="F197" t="s">
        <v>272</v>
      </c>
      <c r="G197" t="s">
        <v>273</v>
      </c>
    </row>
    <row r="198" spans="1:7" x14ac:dyDescent="0.25">
      <c r="A198" t="s">
        <v>675</v>
      </c>
      <c r="B198" t="s">
        <v>676</v>
      </c>
      <c r="C198" t="s">
        <v>656</v>
      </c>
      <c r="D198" s="1">
        <f t="shared" si="6"/>
        <v>156.66666666666666</v>
      </c>
      <c r="E198" s="1">
        <f t="shared" si="7"/>
        <v>138.23529411764707</v>
      </c>
      <c r="F198" t="s">
        <v>272</v>
      </c>
      <c r="G198" t="s">
        <v>273</v>
      </c>
    </row>
    <row r="199" spans="1:7" x14ac:dyDescent="0.25">
      <c r="A199" t="s">
        <v>677</v>
      </c>
      <c r="B199" t="s">
        <v>678</v>
      </c>
      <c r="C199" t="s">
        <v>656</v>
      </c>
      <c r="D199" s="1">
        <f t="shared" si="6"/>
        <v>156.66666666666666</v>
      </c>
      <c r="E199" s="1">
        <f t="shared" si="7"/>
        <v>138.23529411764707</v>
      </c>
      <c r="F199" t="s">
        <v>272</v>
      </c>
      <c r="G199" t="s">
        <v>273</v>
      </c>
    </row>
    <row r="200" spans="1:7" x14ac:dyDescent="0.25">
      <c r="A200" t="s">
        <v>679</v>
      </c>
      <c r="B200" t="s">
        <v>680</v>
      </c>
      <c r="C200" t="s">
        <v>656</v>
      </c>
      <c r="D200" s="1">
        <f t="shared" si="6"/>
        <v>156.66666666666666</v>
      </c>
      <c r="E200" s="1">
        <f t="shared" si="7"/>
        <v>138.23529411764707</v>
      </c>
      <c r="F200" t="s">
        <v>272</v>
      </c>
      <c r="G200" t="s">
        <v>273</v>
      </c>
    </row>
    <row r="201" spans="1:7" x14ac:dyDescent="0.25">
      <c r="A201" t="s">
        <v>681</v>
      </c>
      <c r="B201" t="s">
        <v>682</v>
      </c>
      <c r="C201" t="s">
        <v>656</v>
      </c>
      <c r="D201" s="1">
        <f t="shared" si="6"/>
        <v>156.66666666666666</v>
      </c>
      <c r="E201" s="1">
        <f t="shared" si="7"/>
        <v>138.23529411764707</v>
      </c>
      <c r="F201" t="s">
        <v>272</v>
      </c>
      <c r="G201" t="s">
        <v>273</v>
      </c>
    </row>
    <row r="202" spans="1:7" x14ac:dyDescent="0.25">
      <c r="A202" t="s">
        <v>683</v>
      </c>
      <c r="B202" t="s">
        <v>684</v>
      </c>
      <c r="C202" t="s">
        <v>656</v>
      </c>
      <c r="D202" s="1">
        <f t="shared" si="6"/>
        <v>156.66666666666666</v>
      </c>
      <c r="E202" s="1">
        <f t="shared" si="7"/>
        <v>138.23529411764707</v>
      </c>
      <c r="F202" t="s">
        <v>272</v>
      </c>
      <c r="G202" t="s">
        <v>273</v>
      </c>
    </row>
    <row r="203" spans="1:7" x14ac:dyDescent="0.25">
      <c r="A203" t="s">
        <v>685</v>
      </c>
      <c r="B203" t="s">
        <v>686</v>
      </c>
      <c r="C203" t="s">
        <v>656</v>
      </c>
      <c r="D203" s="1">
        <f t="shared" si="6"/>
        <v>156.66666666666666</v>
      </c>
      <c r="E203" s="1">
        <f t="shared" si="7"/>
        <v>138.23529411764707</v>
      </c>
      <c r="F203" t="s">
        <v>272</v>
      </c>
      <c r="G203" t="s">
        <v>273</v>
      </c>
    </row>
    <row r="204" spans="1:7" x14ac:dyDescent="0.25">
      <c r="A204" t="s">
        <v>687</v>
      </c>
      <c r="B204" t="s">
        <v>688</v>
      </c>
      <c r="C204" t="s">
        <v>656</v>
      </c>
      <c r="D204" s="1">
        <f t="shared" si="6"/>
        <v>156.66666666666666</v>
      </c>
      <c r="E204" s="1">
        <f t="shared" si="7"/>
        <v>138.23529411764707</v>
      </c>
      <c r="F204" t="s">
        <v>272</v>
      </c>
      <c r="G204" t="s">
        <v>273</v>
      </c>
    </row>
    <row r="205" spans="1:7" x14ac:dyDescent="0.25">
      <c r="A205" t="s">
        <v>689</v>
      </c>
      <c r="B205" t="s">
        <v>690</v>
      </c>
      <c r="C205" t="s">
        <v>656</v>
      </c>
      <c r="D205" s="1">
        <f t="shared" si="6"/>
        <v>156.66666666666666</v>
      </c>
      <c r="E205" s="1">
        <f t="shared" si="7"/>
        <v>138.23529411764707</v>
      </c>
      <c r="F205" t="s">
        <v>272</v>
      </c>
      <c r="G205" t="s">
        <v>273</v>
      </c>
    </row>
    <row r="206" spans="1:7" x14ac:dyDescent="0.25">
      <c r="A206" t="s">
        <v>691</v>
      </c>
      <c r="B206" t="s">
        <v>692</v>
      </c>
      <c r="C206" t="s">
        <v>656</v>
      </c>
      <c r="D206" s="1">
        <f t="shared" si="6"/>
        <v>156.66666666666666</v>
      </c>
      <c r="E206" s="1">
        <f t="shared" si="7"/>
        <v>138.23529411764707</v>
      </c>
      <c r="F206" t="s">
        <v>272</v>
      </c>
      <c r="G206" t="s">
        <v>273</v>
      </c>
    </row>
    <row r="207" spans="1:7" x14ac:dyDescent="0.25">
      <c r="A207" t="s">
        <v>693</v>
      </c>
      <c r="B207" t="s">
        <v>694</v>
      </c>
      <c r="C207" t="s">
        <v>656</v>
      </c>
      <c r="D207" s="1">
        <f t="shared" si="6"/>
        <v>156.66666666666666</v>
      </c>
      <c r="E207" s="1">
        <f t="shared" si="7"/>
        <v>138.23529411764707</v>
      </c>
      <c r="F207" t="s">
        <v>272</v>
      </c>
      <c r="G207" t="s">
        <v>273</v>
      </c>
    </row>
    <row r="208" spans="1:7" x14ac:dyDescent="0.25">
      <c r="A208" t="s">
        <v>695</v>
      </c>
      <c r="B208" t="s">
        <v>419</v>
      </c>
      <c r="C208" t="s">
        <v>656</v>
      </c>
      <c r="D208" s="1">
        <f t="shared" si="6"/>
        <v>156.66666666666666</v>
      </c>
      <c r="E208" s="1">
        <f t="shared" si="7"/>
        <v>138.23529411764707</v>
      </c>
      <c r="F208" t="s">
        <v>272</v>
      </c>
      <c r="G208" t="s">
        <v>273</v>
      </c>
    </row>
    <row r="209" spans="1:7" x14ac:dyDescent="0.25">
      <c r="A209" t="s">
        <v>696</v>
      </c>
      <c r="B209" t="s">
        <v>697</v>
      </c>
      <c r="C209" t="s">
        <v>656</v>
      </c>
      <c r="D209" s="1">
        <f t="shared" si="6"/>
        <v>156.66666666666666</v>
      </c>
      <c r="E209" s="1">
        <f t="shared" si="7"/>
        <v>138.23529411764707</v>
      </c>
      <c r="F209" t="s">
        <v>272</v>
      </c>
      <c r="G209" t="s">
        <v>273</v>
      </c>
    </row>
    <row r="210" spans="1:7" x14ac:dyDescent="0.25">
      <c r="A210" t="s">
        <v>698</v>
      </c>
      <c r="B210" t="s">
        <v>699</v>
      </c>
      <c r="C210" t="s">
        <v>656</v>
      </c>
      <c r="D210" s="1">
        <f t="shared" si="6"/>
        <v>156.66666666666666</v>
      </c>
      <c r="E210" s="1">
        <f t="shared" si="7"/>
        <v>138.23529411764707</v>
      </c>
      <c r="F210" t="s">
        <v>272</v>
      </c>
      <c r="G210" t="s">
        <v>273</v>
      </c>
    </row>
    <row r="211" spans="1:7" x14ac:dyDescent="0.25">
      <c r="A211" t="s">
        <v>702</v>
      </c>
      <c r="B211" t="s">
        <v>703</v>
      </c>
      <c r="C211" t="s">
        <v>656</v>
      </c>
      <c r="D211" s="1">
        <f t="shared" si="6"/>
        <v>156.66666666666666</v>
      </c>
      <c r="E211" s="1">
        <f t="shared" si="7"/>
        <v>138.23529411764707</v>
      </c>
      <c r="F211" t="s">
        <v>272</v>
      </c>
      <c r="G211" t="s">
        <v>273</v>
      </c>
    </row>
    <row r="212" spans="1:7" x14ac:dyDescent="0.25">
      <c r="A212" t="s">
        <v>704</v>
      </c>
      <c r="B212" t="s">
        <v>705</v>
      </c>
      <c r="C212" t="s">
        <v>656</v>
      </c>
      <c r="D212" s="1">
        <f t="shared" si="6"/>
        <v>156.66666666666666</v>
      </c>
      <c r="E212" s="1">
        <f t="shared" si="7"/>
        <v>138.23529411764707</v>
      </c>
      <c r="F212" t="s">
        <v>272</v>
      </c>
      <c r="G212" t="s">
        <v>273</v>
      </c>
    </row>
    <row r="213" spans="1:7" x14ac:dyDescent="0.25">
      <c r="A213" t="s">
        <v>706</v>
      </c>
      <c r="B213" t="s">
        <v>707</v>
      </c>
      <c r="C213" t="s">
        <v>656</v>
      </c>
      <c r="D213" s="1">
        <f t="shared" si="6"/>
        <v>156.66666666666666</v>
      </c>
      <c r="E213" s="1">
        <f t="shared" si="7"/>
        <v>138.23529411764707</v>
      </c>
      <c r="F213" t="s">
        <v>272</v>
      </c>
      <c r="G213" t="s">
        <v>273</v>
      </c>
    </row>
    <row r="214" spans="1:7" x14ac:dyDescent="0.25">
      <c r="A214" t="s">
        <v>708</v>
      </c>
      <c r="B214" t="s">
        <v>709</v>
      </c>
      <c r="C214" t="s">
        <v>656</v>
      </c>
      <c r="D214" s="1">
        <f t="shared" si="6"/>
        <v>156.66666666666666</v>
      </c>
      <c r="E214" s="1">
        <f t="shared" si="7"/>
        <v>138.23529411764707</v>
      </c>
      <c r="F214" t="s">
        <v>272</v>
      </c>
      <c r="G214" t="s">
        <v>273</v>
      </c>
    </row>
    <row r="215" spans="1:7" x14ac:dyDescent="0.25">
      <c r="A215" t="s">
        <v>710</v>
      </c>
      <c r="B215" t="s">
        <v>711</v>
      </c>
      <c r="C215" t="s">
        <v>656</v>
      </c>
      <c r="D215" s="1">
        <f t="shared" si="6"/>
        <v>156.66666666666666</v>
      </c>
      <c r="E215" s="1">
        <f t="shared" si="7"/>
        <v>138.23529411764707</v>
      </c>
      <c r="F215" t="s">
        <v>272</v>
      </c>
      <c r="G215" t="s">
        <v>273</v>
      </c>
    </row>
    <row r="216" spans="1:7" x14ac:dyDescent="0.25">
      <c r="A216" t="s">
        <v>713</v>
      </c>
      <c r="B216" t="s">
        <v>714</v>
      </c>
      <c r="C216" t="s">
        <v>656</v>
      </c>
      <c r="D216" s="1">
        <f t="shared" si="6"/>
        <v>156.66666666666666</v>
      </c>
      <c r="E216" s="1">
        <f t="shared" si="7"/>
        <v>138.23529411764707</v>
      </c>
      <c r="F216" t="s">
        <v>272</v>
      </c>
      <c r="G216" t="s">
        <v>273</v>
      </c>
    </row>
    <row r="217" spans="1:7" x14ac:dyDescent="0.25">
      <c r="A217" t="s">
        <v>715</v>
      </c>
      <c r="B217" t="s">
        <v>716</v>
      </c>
      <c r="C217" t="s">
        <v>656</v>
      </c>
      <c r="D217" s="1">
        <f t="shared" si="6"/>
        <v>156.66666666666666</v>
      </c>
      <c r="E217" s="1">
        <f t="shared" si="7"/>
        <v>138.23529411764707</v>
      </c>
      <c r="F217" t="s">
        <v>272</v>
      </c>
      <c r="G217" t="s">
        <v>273</v>
      </c>
    </row>
    <row r="218" spans="1:7" x14ac:dyDescent="0.25">
      <c r="A218" t="s">
        <v>717</v>
      </c>
      <c r="B218" t="s">
        <v>718</v>
      </c>
      <c r="C218" t="s">
        <v>656</v>
      </c>
      <c r="D218" s="1">
        <f t="shared" si="6"/>
        <v>156.66666666666666</v>
      </c>
      <c r="E218" s="1">
        <f t="shared" si="7"/>
        <v>138.23529411764707</v>
      </c>
      <c r="F218" t="s">
        <v>272</v>
      </c>
      <c r="G218" t="s">
        <v>273</v>
      </c>
    </row>
    <row r="219" spans="1:7" x14ac:dyDescent="0.25">
      <c r="A219" t="s">
        <v>719</v>
      </c>
      <c r="B219" t="s">
        <v>720</v>
      </c>
      <c r="C219" t="s">
        <v>656</v>
      </c>
      <c r="D219" s="1">
        <f t="shared" si="6"/>
        <v>156.66666666666666</v>
      </c>
      <c r="E219" s="1">
        <f t="shared" si="7"/>
        <v>138.23529411764707</v>
      </c>
      <c r="F219" t="s">
        <v>272</v>
      </c>
      <c r="G219" t="s">
        <v>273</v>
      </c>
    </row>
    <row r="220" spans="1:7" x14ac:dyDescent="0.25">
      <c r="A220" t="s">
        <v>721</v>
      </c>
      <c r="B220" t="s">
        <v>722</v>
      </c>
      <c r="C220" t="s">
        <v>656</v>
      </c>
      <c r="D220" s="1">
        <f t="shared" si="6"/>
        <v>156.66666666666666</v>
      </c>
      <c r="E220" s="1">
        <f t="shared" si="7"/>
        <v>138.23529411764707</v>
      </c>
      <c r="F220" t="s">
        <v>272</v>
      </c>
      <c r="G220" t="s">
        <v>273</v>
      </c>
    </row>
    <row r="221" spans="1:7" x14ac:dyDescent="0.25">
      <c r="A221" t="s">
        <v>723</v>
      </c>
      <c r="B221" t="s">
        <v>724</v>
      </c>
      <c r="C221" t="s">
        <v>656</v>
      </c>
      <c r="D221" s="1">
        <f t="shared" si="6"/>
        <v>156.66666666666666</v>
      </c>
      <c r="E221" s="1">
        <f t="shared" si="7"/>
        <v>138.23529411764707</v>
      </c>
      <c r="F221" t="s">
        <v>272</v>
      </c>
      <c r="G221" t="s">
        <v>273</v>
      </c>
    </row>
    <row r="222" spans="1:7" x14ac:dyDescent="0.25">
      <c r="A222" t="s">
        <v>725</v>
      </c>
      <c r="B222" t="s">
        <v>726</v>
      </c>
      <c r="C222" t="s">
        <v>656</v>
      </c>
      <c r="D222" s="1">
        <f t="shared" si="6"/>
        <v>156.66666666666666</v>
      </c>
      <c r="E222" s="1">
        <f t="shared" si="7"/>
        <v>138.23529411764707</v>
      </c>
      <c r="F222" t="s">
        <v>272</v>
      </c>
      <c r="G222" t="s">
        <v>273</v>
      </c>
    </row>
    <row r="223" spans="1:7" x14ac:dyDescent="0.25">
      <c r="A223" t="s">
        <v>727</v>
      </c>
      <c r="B223" t="s">
        <v>728</v>
      </c>
      <c r="C223" t="s">
        <v>656</v>
      </c>
      <c r="D223" s="1">
        <f t="shared" si="6"/>
        <v>156.66666666666666</v>
      </c>
      <c r="E223" s="1">
        <f t="shared" si="7"/>
        <v>138.23529411764707</v>
      </c>
      <c r="F223" t="s">
        <v>272</v>
      </c>
      <c r="G223" t="s">
        <v>273</v>
      </c>
    </row>
    <row r="224" spans="1:7" x14ac:dyDescent="0.25">
      <c r="A224" t="s">
        <v>729</v>
      </c>
      <c r="B224" t="s">
        <v>730</v>
      </c>
      <c r="C224" t="s">
        <v>656</v>
      </c>
      <c r="D224" s="1">
        <f t="shared" si="6"/>
        <v>156.66666666666666</v>
      </c>
      <c r="E224" s="1">
        <f t="shared" si="7"/>
        <v>138.23529411764707</v>
      </c>
      <c r="F224" t="s">
        <v>272</v>
      </c>
      <c r="G224" t="s">
        <v>273</v>
      </c>
    </row>
    <row r="225" spans="1:7" x14ac:dyDescent="0.25">
      <c r="A225" t="s">
        <v>732</v>
      </c>
      <c r="B225" t="s">
        <v>733</v>
      </c>
      <c r="C225" t="s">
        <v>656</v>
      </c>
      <c r="D225" s="1">
        <f t="shared" si="6"/>
        <v>156.66666666666666</v>
      </c>
      <c r="E225" s="1">
        <f t="shared" si="7"/>
        <v>138.23529411764707</v>
      </c>
      <c r="F225" t="s">
        <v>272</v>
      </c>
      <c r="G225" t="s">
        <v>273</v>
      </c>
    </row>
    <row r="226" spans="1:7" x14ac:dyDescent="0.25">
      <c r="A226" t="s">
        <v>734</v>
      </c>
      <c r="B226" t="s">
        <v>735</v>
      </c>
      <c r="C226" t="s">
        <v>656</v>
      </c>
      <c r="D226" s="1">
        <f t="shared" si="6"/>
        <v>156.66666666666666</v>
      </c>
      <c r="E226" s="1">
        <f t="shared" si="7"/>
        <v>138.23529411764707</v>
      </c>
      <c r="F226" t="s">
        <v>272</v>
      </c>
      <c r="G226" t="s">
        <v>273</v>
      </c>
    </row>
    <row r="227" spans="1:7" x14ac:dyDescent="0.25">
      <c r="A227" t="s">
        <v>736</v>
      </c>
      <c r="B227" t="s">
        <v>737</v>
      </c>
      <c r="C227" t="s">
        <v>656</v>
      </c>
      <c r="D227" s="1">
        <f t="shared" si="6"/>
        <v>156.66666666666666</v>
      </c>
      <c r="E227" s="1">
        <f t="shared" si="7"/>
        <v>138.23529411764707</v>
      </c>
      <c r="F227" t="s">
        <v>272</v>
      </c>
      <c r="G227" t="s">
        <v>273</v>
      </c>
    </row>
    <row r="228" spans="1:7" x14ac:dyDescent="0.25">
      <c r="A228" t="s">
        <v>738</v>
      </c>
      <c r="B228" t="s">
        <v>739</v>
      </c>
      <c r="C228" t="s">
        <v>656</v>
      </c>
      <c r="D228" s="1">
        <f t="shared" si="6"/>
        <v>156.66666666666666</v>
      </c>
      <c r="E228" s="1">
        <f t="shared" si="7"/>
        <v>138.23529411764707</v>
      </c>
      <c r="F228" t="s">
        <v>272</v>
      </c>
      <c r="G228" t="s">
        <v>273</v>
      </c>
    </row>
    <row r="229" spans="1:7" x14ac:dyDescent="0.25">
      <c r="A229" t="s">
        <v>740</v>
      </c>
      <c r="B229" t="s">
        <v>741</v>
      </c>
      <c r="C229" t="s">
        <v>656</v>
      </c>
      <c r="D229" s="1">
        <f t="shared" si="6"/>
        <v>156.66666666666666</v>
      </c>
      <c r="E229" s="1">
        <f t="shared" si="7"/>
        <v>138.23529411764707</v>
      </c>
      <c r="F229" t="s">
        <v>272</v>
      </c>
      <c r="G229" t="s">
        <v>273</v>
      </c>
    </row>
    <row r="230" spans="1:7" x14ac:dyDescent="0.25">
      <c r="A230" t="s">
        <v>742</v>
      </c>
      <c r="B230" t="s">
        <v>743</v>
      </c>
      <c r="C230" t="s">
        <v>656</v>
      </c>
      <c r="D230" s="1">
        <f t="shared" si="6"/>
        <v>156.66666666666666</v>
      </c>
      <c r="E230" s="1">
        <f t="shared" si="7"/>
        <v>138.23529411764707</v>
      </c>
      <c r="F230" t="s">
        <v>272</v>
      </c>
      <c r="G230" t="s">
        <v>273</v>
      </c>
    </row>
    <row r="231" spans="1:7" x14ac:dyDescent="0.25">
      <c r="A231" t="s">
        <v>744</v>
      </c>
      <c r="B231" t="s">
        <v>745</v>
      </c>
      <c r="C231" t="s">
        <v>656</v>
      </c>
      <c r="D231" s="1">
        <f t="shared" si="6"/>
        <v>156.66666666666666</v>
      </c>
      <c r="E231" s="1">
        <f t="shared" si="7"/>
        <v>138.23529411764707</v>
      </c>
      <c r="F231" t="s">
        <v>272</v>
      </c>
      <c r="G231" t="s">
        <v>273</v>
      </c>
    </row>
    <row r="232" spans="1:7" x14ac:dyDescent="0.25">
      <c r="A232" t="s">
        <v>746</v>
      </c>
      <c r="B232" t="s">
        <v>747</v>
      </c>
      <c r="C232" t="s">
        <v>656</v>
      </c>
      <c r="D232" s="1">
        <f t="shared" si="6"/>
        <v>156.66666666666666</v>
      </c>
      <c r="E232" s="1">
        <f t="shared" si="7"/>
        <v>138.23529411764707</v>
      </c>
      <c r="F232" t="s">
        <v>272</v>
      </c>
      <c r="G232" t="s">
        <v>273</v>
      </c>
    </row>
    <row r="233" spans="1:7" x14ac:dyDescent="0.25">
      <c r="A233" t="s">
        <v>748</v>
      </c>
      <c r="B233" t="s">
        <v>749</v>
      </c>
      <c r="C233" t="s">
        <v>656</v>
      </c>
      <c r="D233" s="1">
        <f t="shared" si="6"/>
        <v>156.66666666666666</v>
      </c>
      <c r="E233" s="1">
        <f t="shared" si="7"/>
        <v>138.23529411764707</v>
      </c>
      <c r="F233" t="s">
        <v>272</v>
      </c>
      <c r="G233" t="s">
        <v>273</v>
      </c>
    </row>
    <row r="234" spans="1:7" x14ac:dyDescent="0.25">
      <c r="A234" t="s">
        <v>750</v>
      </c>
      <c r="B234" t="s">
        <v>751</v>
      </c>
      <c r="C234" t="s">
        <v>656</v>
      </c>
      <c r="D234" s="1">
        <f t="shared" si="6"/>
        <v>156.66666666666666</v>
      </c>
      <c r="E234" s="1">
        <f t="shared" si="7"/>
        <v>138.23529411764707</v>
      </c>
      <c r="F234" t="s">
        <v>272</v>
      </c>
      <c r="G234" t="s">
        <v>273</v>
      </c>
    </row>
    <row r="235" spans="1:7" x14ac:dyDescent="0.25">
      <c r="A235" t="s">
        <v>752</v>
      </c>
      <c r="B235" t="s">
        <v>753</v>
      </c>
      <c r="C235" t="s">
        <v>656</v>
      </c>
      <c r="D235" s="1">
        <f t="shared" ref="D235:D298" si="8">C235/150%</f>
        <v>156.66666666666666</v>
      </c>
      <c r="E235" s="1">
        <f t="shared" si="7"/>
        <v>138.23529411764707</v>
      </c>
      <c r="F235" t="s">
        <v>272</v>
      </c>
      <c r="G235" t="s">
        <v>273</v>
      </c>
    </row>
    <row r="236" spans="1:7" x14ac:dyDescent="0.25">
      <c r="A236" t="s">
        <v>754</v>
      </c>
      <c r="B236" t="s">
        <v>755</v>
      </c>
      <c r="C236" t="s">
        <v>656</v>
      </c>
      <c r="D236" s="1">
        <f t="shared" si="8"/>
        <v>156.66666666666666</v>
      </c>
      <c r="E236" s="1">
        <f t="shared" ref="E236:E299" si="9">C236/170%</f>
        <v>138.23529411764707</v>
      </c>
      <c r="F236" t="s">
        <v>272</v>
      </c>
      <c r="G236" t="s">
        <v>273</v>
      </c>
    </row>
    <row r="237" spans="1:7" x14ac:dyDescent="0.25">
      <c r="A237" t="s">
        <v>756</v>
      </c>
      <c r="B237" t="s">
        <v>757</v>
      </c>
      <c r="C237" t="s">
        <v>656</v>
      </c>
      <c r="D237" s="1">
        <f t="shared" si="8"/>
        <v>156.66666666666666</v>
      </c>
      <c r="E237" s="1">
        <f t="shared" si="9"/>
        <v>138.23529411764707</v>
      </c>
      <c r="F237" t="s">
        <v>272</v>
      </c>
      <c r="G237" t="s">
        <v>273</v>
      </c>
    </row>
    <row r="238" spans="1:7" x14ac:dyDescent="0.25">
      <c r="A238" t="s">
        <v>758</v>
      </c>
      <c r="B238" t="s">
        <v>759</v>
      </c>
      <c r="C238" t="s">
        <v>656</v>
      </c>
      <c r="D238" s="1">
        <f t="shared" si="8"/>
        <v>156.66666666666666</v>
      </c>
      <c r="E238" s="1">
        <f t="shared" si="9"/>
        <v>138.23529411764707</v>
      </c>
      <c r="F238" t="s">
        <v>272</v>
      </c>
      <c r="G238" t="s">
        <v>273</v>
      </c>
    </row>
    <row r="239" spans="1:7" x14ac:dyDescent="0.25">
      <c r="A239" t="s">
        <v>760</v>
      </c>
      <c r="B239" t="s">
        <v>761</v>
      </c>
      <c r="C239" t="s">
        <v>656</v>
      </c>
      <c r="D239" s="1">
        <f t="shared" si="8"/>
        <v>156.66666666666666</v>
      </c>
      <c r="E239" s="1">
        <f t="shared" si="9"/>
        <v>138.23529411764707</v>
      </c>
      <c r="F239" t="s">
        <v>272</v>
      </c>
      <c r="G239" t="s">
        <v>273</v>
      </c>
    </row>
    <row r="240" spans="1:7" x14ac:dyDescent="0.25">
      <c r="A240" t="s">
        <v>762</v>
      </c>
      <c r="B240" t="s">
        <v>763</v>
      </c>
      <c r="C240" t="s">
        <v>656</v>
      </c>
      <c r="D240" s="1">
        <f t="shared" si="8"/>
        <v>156.66666666666666</v>
      </c>
      <c r="E240" s="1">
        <f t="shared" si="9"/>
        <v>138.23529411764707</v>
      </c>
      <c r="F240" t="s">
        <v>272</v>
      </c>
      <c r="G240" t="s">
        <v>273</v>
      </c>
    </row>
    <row r="241" spans="1:7" x14ac:dyDescent="0.25">
      <c r="A241" t="s">
        <v>764</v>
      </c>
      <c r="B241" t="s">
        <v>765</v>
      </c>
      <c r="C241" t="s">
        <v>656</v>
      </c>
      <c r="D241" s="1">
        <f t="shared" si="8"/>
        <v>156.66666666666666</v>
      </c>
      <c r="E241" s="1">
        <f t="shared" si="9"/>
        <v>138.23529411764707</v>
      </c>
      <c r="F241" t="s">
        <v>272</v>
      </c>
      <c r="G241" t="s">
        <v>273</v>
      </c>
    </row>
    <row r="242" spans="1:7" x14ac:dyDescent="0.25">
      <c r="A242" t="s">
        <v>766</v>
      </c>
      <c r="B242" t="s">
        <v>767</v>
      </c>
      <c r="C242" t="s">
        <v>656</v>
      </c>
      <c r="D242" s="1">
        <f t="shared" si="8"/>
        <v>156.66666666666666</v>
      </c>
      <c r="E242" s="1">
        <f t="shared" si="9"/>
        <v>138.23529411764707</v>
      </c>
      <c r="F242" t="s">
        <v>272</v>
      </c>
      <c r="G242" t="s">
        <v>273</v>
      </c>
    </row>
    <row r="243" spans="1:7" x14ac:dyDescent="0.25">
      <c r="A243" t="s">
        <v>768</v>
      </c>
      <c r="B243" t="s">
        <v>769</v>
      </c>
      <c r="C243" t="s">
        <v>656</v>
      </c>
      <c r="D243" s="1">
        <f t="shared" si="8"/>
        <v>156.66666666666666</v>
      </c>
      <c r="E243" s="1">
        <f t="shared" si="9"/>
        <v>138.23529411764707</v>
      </c>
      <c r="F243" t="s">
        <v>272</v>
      </c>
      <c r="G243" t="s">
        <v>273</v>
      </c>
    </row>
    <row r="244" spans="1:7" x14ac:dyDescent="0.25">
      <c r="A244" t="s">
        <v>770</v>
      </c>
      <c r="B244" t="s">
        <v>771</v>
      </c>
      <c r="C244" t="s">
        <v>656</v>
      </c>
      <c r="D244" s="1">
        <f t="shared" si="8"/>
        <v>156.66666666666666</v>
      </c>
      <c r="E244" s="1">
        <f t="shared" si="9"/>
        <v>138.23529411764707</v>
      </c>
      <c r="F244" t="s">
        <v>272</v>
      </c>
      <c r="G244" t="s">
        <v>273</v>
      </c>
    </row>
    <row r="245" spans="1:7" x14ac:dyDescent="0.25">
      <c r="A245" t="s">
        <v>772</v>
      </c>
      <c r="B245" t="s">
        <v>773</v>
      </c>
      <c r="C245" t="s">
        <v>656</v>
      </c>
      <c r="D245" s="1">
        <f t="shared" si="8"/>
        <v>156.66666666666666</v>
      </c>
      <c r="E245" s="1">
        <f t="shared" si="9"/>
        <v>138.23529411764707</v>
      </c>
      <c r="F245" t="s">
        <v>272</v>
      </c>
      <c r="G245" t="s">
        <v>273</v>
      </c>
    </row>
    <row r="246" spans="1:7" x14ac:dyDescent="0.25">
      <c r="A246" t="s">
        <v>774</v>
      </c>
      <c r="B246" t="s">
        <v>775</v>
      </c>
      <c r="C246" t="s">
        <v>656</v>
      </c>
      <c r="D246" s="1">
        <f t="shared" si="8"/>
        <v>156.66666666666666</v>
      </c>
      <c r="E246" s="1">
        <f t="shared" si="9"/>
        <v>138.23529411764707</v>
      </c>
      <c r="F246" t="s">
        <v>272</v>
      </c>
      <c r="G246" t="s">
        <v>273</v>
      </c>
    </row>
    <row r="247" spans="1:7" x14ac:dyDescent="0.25">
      <c r="A247" t="s">
        <v>776</v>
      </c>
      <c r="B247" t="s">
        <v>777</v>
      </c>
      <c r="C247" t="s">
        <v>778</v>
      </c>
      <c r="D247" s="1">
        <f t="shared" si="8"/>
        <v>32</v>
      </c>
      <c r="E247" s="1">
        <f t="shared" si="9"/>
        <v>28.235294117647058</v>
      </c>
      <c r="F247" t="s">
        <v>272</v>
      </c>
      <c r="G247" t="s">
        <v>273</v>
      </c>
    </row>
    <row r="248" spans="1:7" x14ac:dyDescent="0.25">
      <c r="A248" t="s">
        <v>779</v>
      </c>
      <c r="B248" t="s">
        <v>780</v>
      </c>
      <c r="C248" t="s">
        <v>778</v>
      </c>
      <c r="D248" s="1">
        <f t="shared" si="8"/>
        <v>32</v>
      </c>
      <c r="E248" s="1">
        <f t="shared" si="9"/>
        <v>28.235294117647058</v>
      </c>
      <c r="F248" t="s">
        <v>272</v>
      </c>
      <c r="G248" t="s">
        <v>273</v>
      </c>
    </row>
    <row r="249" spans="1:7" x14ac:dyDescent="0.25">
      <c r="A249" t="s">
        <v>781</v>
      </c>
      <c r="B249" t="s">
        <v>782</v>
      </c>
      <c r="C249" t="s">
        <v>778</v>
      </c>
      <c r="D249" s="1">
        <f t="shared" si="8"/>
        <v>32</v>
      </c>
      <c r="E249" s="1">
        <f t="shared" si="9"/>
        <v>28.235294117647058</v>
      </c>
      <c r="F249" t="s">
        <v>272</v>
      </c>
      <c r="G249" t="s">
        <v>273</v>
      </c>
    </row>
    <row r="250" spans="1:7" x14ac:dyDescent="0.25">
      <c r="A250" t="s">
        <v>783</v>
      </c>
      <c r="B250" t="s">
        <v>784</v>
      </c>
      <c r="C250" t="s">
        <v>778</v>
      </c>
      <c r="D250" s="1">
        <f t="shared" si="8"/>
        <v>32</v>
      </c>
      <c r="E250" s="1">
        <f t="shared" si="9"/>
        <v>28.235294117647058</v>
      </c>
      <c r="F250" t="s">
        <v>272</v>
      </c>
      <c r="G250" t="s">
        <v>273</v>
      </c>
    </row>
    <row r="251" spans="1:7" x14ac:dyDescent="0.25">
      <c r="A251" t="s">
        <v>785</v>
      </c>
      <c r="B251" t="s">
        <v>786</v>
      </c>
      <c r="C251" t="s">
        <v>778</v>
      </c>
      <c r="D251" s="1">
        <f t="shared" si="8"/>
        <v>32</v>
      </c>
      <c r="E251" s="1">
        <f t="shared" si="9"/>
        <v>28.235294117647058</v>
      </c>
      <c r="F251" t="s">
        <v>272</v>
      </c>
      <c r="G251" t="s">
        <v>273</v>
      </c>
    </row>
    <row r="252" spans="1:7" x14ac:dyDescent="0.25">
      <c r="A252" t="s">
        <v>787</v>
      </c>
      <c r="B252" t="s">
        <v>788</v>
      </c>
      <c r="C252" t="s">
        <v>778</v>
      </c>
      <c r="D252" s="1">
        <f t="shared" si="8"/>
        <v>32</v>
      </c>
      <c r="E252" s="1">
        <f t="shared" si="9"/>
        <v>28.235294117647058</v>
      </c>
      <c r="F252" t="s">
        <v>272</v>
      </c>
      <c r="G252" t="s">
        <v>273</v>
      </c>
    </row>
    <row r="253" spans="1:7" x14ac:dyDescent="0.25">
      <c r="A253" t="s">
        <v>789</v>
      </c>
      <c r="B253" t="s">
        <v>790</v>
      </c>
      <c r="C253" t="s">
        <v>778</v>
      </c>
      <c r="D253" s="1">
        <f t="shared" si="8"/>
        <v>32</v>
      </c>
      <c r="E253" s="1">
        <f t="shared" si="9"/>
        <v>28.235294117647058</v>
      </c>
      <c r="F253" t="s">
        <v>272</v>
      </c>
      <c r="G253" t="s">
        <v>273</v>
      </c>
    </row>
    <row r="254" spans="1:7" x14ac:dyDescent="0.25">
      <c r="A254" t="s">
        <v>791</v>
      </c>
      <c r="B254" t="s">
        <v>792</v>
      </c>
      <c r="C254" t="s">
        <v>778</v>
      </c>
      <c r="D254" s="1">
        <f t="shared" si="8"/>
        <v>32</v>
      </c>
      <c r="E254" s="1">
        <f t="shared" si="9"/>
        <v>28.235294117647058</v>
      </c>
      <c r="F254" t="s">
        <v>272</v>
      </c>
      <c r="G254" t="s">
        <v>273</v>
      </c>
    </row>
    <row r="255" spans="1:7" x14ac:dyDescent="0.25">
      <c r="A255" t="s">
        <v>793</v>
      </c>
      <c r="B255" t="s">
        <v>794</v>
      </c>
      <c r="C255" t="s">
        <v>795</v>
      </c>
      <c r="D255" s="1">
        <f t="shared" si="8"/>
        <v>133.33333333333334</v>
      </c>
      <c r="E255" s="1">
        <f t="shared" si="9"/>
        <v>117.64705882352942</v>
      </c>
      <c r="F255" t="s">
        <v>272</v>
      </c>
      <c r="G255" t="s">
        <v>273</v>
      </c>
    </row>
    <row r="256" spans="1:7" x14ac:dyDescent="0.25">
      <c r="A256" t="s">
        <v>796</v>
      </c>
      <c r="B256" t="s">
        <v>797</v>
      </c>
      <c r="C256" t="s">
        <v>795</v>
      </c>
      <c r="D256" s="1">
        <f t="shared" si="8"/>
        <v>133.33333333333334</v>
      </c>
      <c r="E256" s="1">
        <f t="shared" si="9"/>
        <v>117.64705882352942</v>
      </c>
      <c r="F256" t="s">
        <v>272</v>
      </c>
      <c r="G256" t="s">
        <v>273</v>
      </c>
    </row>
    <row r="257" spans="1:7" x14ac:dyDescent="0.25">
      <c r="A257" t="s">
        <v>798</v>
      </c>
      <c r="B257" t="s">
        <v>799</v>
      </c>
      <c r="C257" t="s">
        <v>795</v>
      </c>
      <c r="D257" s="1">
        <f t="shared" si="8"/>
        <v>133.33333333333334</v>
      </c>
      <c r="E257" s="1">
        <f t="shared" si="9"/>
        <v>117.64705882352942</v>
      </c>
      <c r="F257" t="s">
        <v>272</v>
      </c>
      <c r="G257" t="s">
        <v>273</v>
      </c>
    </row>
    <row r="258" spans="1:7" x14ac:dyDescent="0.25">
      <c r="A258" t="s">
        <v>800</v>
      </c>
      <c r="B258" t="s">
        <v>801</v>
      </c>
      <c r="C258" t="s">
        <v>795</v>
      </c>
      <c r="D258" s="1">
        <f t="shared" si="8"/>
        <v>133.33333333333334</v>
      </c>
      <c r="E258" s="1">
        <f t="shared" si="9"/>
        <v>117.64705882352942</v>
      </c>
      <c r="F258" t="s">
        <v>272</v>
      </c>
      <c r="G258" t="s">
        <v>273</v>
      </c>
    </row>
    <row r="259" spans="1:7" x14ac:dyDescent="0.25">
      <c r="A259" t="s">
        <v>802</v>
      </c>
      <c r="B259" t="s">
        <v>803</v>
      </c>
      <c r="C259" t="s">
        <v>795</v>
      </c>
      <c r="D259" s="1">
        <f t="shared" si="8"/>
        <v>133.33333333333334</v>
      </c>
      <c r="E259" s="1">
        <f t="shared" si="9"/>
        <v>117.64705882352942</v>
      </c>
      <c r="F259" t="s">
        <v>272</v>
      </c>
      <c r="G259" t="s">
        <v>273</v>
      </c>
    </row>
    <row r="260" spans="1:7" x14ac:dyDescent="0.25">
      <c r="A260" t="s">
        <v>804</v>
      </c>
      <c r="B260" t="s">
        <v>805</v>
      </c>
      <c r="C260" t="s">
        <v>795</v>
      </c>
      <c r="D260" s="1">
        <f t="shared" si="8"/>
        <v>133.33333333333334</v>
      </c>
      <c r="E260" s="1">
        <f t="shared" si="9"/>
        <v>117.64705882352942</v>
      </c>
      <c r="F260" t="s">
        <v>272</v>
      </c>
      <c r="G260" t="s">
        <v>273</v>
      </c>
    </row>
    <row r="261" spans="1:7" x14ac:dyDescent="0.25">
      <c r="A261" t="s">
        <v>806</v>
      </c>
      <c r="B261" t="s">
        <v>807</v>
      </c>
      <c r="C261" t="s">
        <v>795</v>
      </c>
      <c r="D261" s="1">
        <f t="shared" si="8"/>
        <v>133.33333333333334</v>
      </c>
      <c r="E261" s="1">
        <f t="shared" si="9"/>
        <v>117.64705882352942</v>
      </c>
      <c r="F261" t="s">
        <v>272</v>
      </c>
      <c r="G261" t="s">
        <v>273</v>
      </c>
    </row>
    <row r="262" spans="1:7" x14ac:dyDescent="0.25">
      <c r="A262" t="s">
        <v>808</v>
      </c>
      <c r="B262" t="s">
        <v>809</v>
      </c>
      <c r="C262" t="s">
        <v>795</v>
      </c>
      <c r="D262" s="1">
        <f t="shared" si="8"/>
        <v>133.33333333333334</v>
      </c>
      <c r="E262" s="1">
        <f t="shared" si="9"/>
        <v>117.64705882352942</v>
      </c>
      <c r="F262" t="s">
        <v>272</v>
      </c>
      <c r="G262" t="s">
        <v>273</v>
      </c>
    </row>
    <row r="263" spans="1:7" x14ac:dyDescent="0.25">
      <c r="A263" t="s">
        <v>810</v>
      </c>
      <c r="B263" t="s">
        <v>811</v>
      </c>
      <c r="C263" t="s">
        <v>795</v>
      </c>
      <c r="D263" s="1">
        <f t="shared" si="8"/>
        <v>133.33333333333334</v>
      </c>
      <c r="E263" s="1">
        <f t="shared" si="9"/>
        <v>117.64705882352942</v>
      </c>
      <c r="F263" t="s">
        <v>272</v>
      </c>
      <c r="G263" t="s">
        <v>273</v>
      </c>
    </row>
    <row r="264" spans="1:7" x14ac:dyDescent="0.25">
      <c r="A264" t="s">
        <v>812</v>
      </c>
      <c r="B264" t="s">
        <v>813</v>
      </c>
      <c r="C264" t="s">
        <v>795</v>
      </c>
      <c r="D264" s="1">
        <f t="shared" si="8"/>
        <v>133.33333333333334</v>
      </c>
      <c r="E264" s="1">
        <f t="shared" si="9"/>
        <v>117.64705882352942</v>
      </c>
      <c r="F264" t="s">
        <v>272</v>
      </c>
      <c r="G264" t="s">
        <v>273</v>
      </c>
    </row>
    <row r="265" spans="1:7" x14ac:dyDescent="0.25">
      <c r="A265" t="s">
        <v>814</v>
      </c>
      <c r="B265" t="s">
        <v>815</v>
      </c>
      <c r="C265" t="s">
        <v>795</v>
      </c>
      <c r="D265" s="1">
        <f t="shared" si="8"/>
        <v>133.33333333333334</v>
      </c>
      <c r="E265" s="1">
        <f t="shared" si="9"/>
        <v>117.64705882352942</v>
      </c>
      <c r="F265" t="s">
        <v>272</v>
      </c>
      <c r="G265" t="s">
        <v>273</v>
      </c>
    </row>
    <row r="266" spans="1:7" x14ac:dyDescent="0.25">
      <c r="A266" t="s">
        <v>816</v>
      </c>
      <c r="B266" t="s">
        <v>817</v>
      </c>
      <c r="C266" t="s">
        <v>795</v>
      </c>
      <c r="D266" s="1">
        <f t="shared" si="8"/>
        <v>133.33333333333334</v>
      </c>
      <c r="E266" s="1">
        <f t="shared" si="9"/>
        <v>117.64705882352942</v>
      </c>
      <c r="F266" t="s">
        <v>272</v>
      </c>
      <c r="G266" t="s">
        <v>273</v>
      </c>
    </row>
    <row r="267" spans="1:7" x14ac:dyDescent="0.25">
      <c r="A267" t="s">
        <v>821</v>
      </c>
      <c r="B267" t="s">
        <v>822</v>
      </c>
      <c r="C267" t="s">
        <v>271</v>
      </c>
      <c r="D267" s="1">
        <f t="shared" si="8"/>
        <v>300</v>
      </c>
      <c r="E267" s="1">
        <f t="shared" si="9"/>
        <v>264.70588235294116</v>
      </c>
      <c r="F267" t="s">
        <v>272</v>
      </c>
      <c r="G267" t="s">
        <v>273</v>
      </c>
    </row>
    <row r="268" spans="1:7" x14ac:dyDescent="0.25">
      <c r="A268" t="s">
        <v>823</v>
      </c>
      <c r="B268" t="s">
        <v>824</v>
      </c>
      <c r="C268" t="s">
        <v>271</v>
      </c>
      <c r="D268" s="1">
        <f t="shared" si="8"/>
        <v>300</v>
      </c>
      <c r="E268" s="1">
        <f t="shared" si="9"/>
        <v>264.70588235294116</v>
      </c>
      <c r="F268" t="s">
        <v>272</v>
      </c>
      <c r="G268" t="s">
        <v>273</v>
      </c>
    </row>
    <row r="269" spans="1:7" x14ac:dyDescent="0.25">
      <c r="A269" t="s">
        <v>825</v>
      </c>
      <c r="B269" t="s">
        <v>826</v>
      </c>
      <c r="C269" t="s">
        <v>271</v>
      </c>
      <c r="D269" s="1">
        <f t="shared" si="8"/>
        <v>300</v>
      </c>
      <c r="E269" s="1">
        <f t="shared" si="9"/>
        <v>264.70588235294116</v>
      </c>
      <c r="F269" t="s">
        <v>272</v>
      </c>
      <c r="G269" t="s">
        <v>273</v>
      </c>
    </row>
    <row r="270" spans="1:7" x14ac:dyDescent="0.25">
      <c r="A270" t="s">
        <v>827</v>
      </c>
      <c r="B270" t="s">
        <v>828</v>
      </c>
      <c r="C270" t="s">
        <v>271</v>
      </c>
      <c r="D270" s="1">
        <f t="shared" si="8"/>
        <v>300</v>
      </c>
      <c r="E270" s="1">
        <f t="shared" si="9"/>
        <v>264.70588235294116</v>
      </c>
      <c r="F270" t="s">
        <v>272</v>
      </c>
      <c r="G270" t="s">
        <v>273</v>
      </c>
    </row>
    <row r="271" spans="1:7" x14ac:dyDescent="0.25">
      <c r="A271" t="s">
        <v>829</v>
      </c>
      <c r="B271" t="s">
        <v>830</v>
      </c>
      <c r="C271" t="s">
        <v>271</v>
      </c>
      <c r="D271" s="1">
        <f t="shared" si="8"/>
        <v>300</v>
      </c>
      <c r="E271" s="1">
        <f t="shared" si="9"/>
        <v>264.70588235294116</v>
      </c>
      <c r="F271" t="s">
        <v>272</v>
      </c>
      <c r="G271" t="s">
        <v>273</v>
      </c>
    </row>
    <row r="272" spans="1:7" x14ac:dyDescent="0.25">
      <c r="A272" t="s">
        <v>831</v>
      </c>
      <c r="B272" t="s">
        <v>832</v>
      </c>
      <c r="C272" t="s">
        <v>271</v>
      </c>
      <c r="D272" s="1">
        <f t="shared" si="8"/>
        <v>300</v>
      </c>
      <c r="E272" s="1">
        <f t="shared" si="9"/>
        <v>264.70588235294116</v>
      </c>
      <c r="F272" t="s">
        <v>272</v>
      </c>
      <c r="G272" t="s">
        <v>273</v>
      </c>
    </row>
    <row r="273" spans="1:7" x14ac:dyDescent="0.25">
      <c r="A273" t="s">
        <v>604</v>
      </c>
      <c r="B273" t="s">
        <v>833</v>
      </c>
      <c r="C273" t="s">
        <v>271</v>
      </c>
      <c r="D273" s="1">
        <f t="shared" si="8"/>
        <v>300</v>
      </c>
      <c r="E273" s="1">
        <f t="shared" si="9"/>
        <v>264.70588235294116</v>
      </c>
      <c r="F273" t="s">
        <v>272</v>
      </c>
      <c r="G273" t="s">
        <v>273</v>
      </c>
    </row>
    <row r="274" spans="1:7" x14ac:dyDescent="0.25">
      <c r="A274" t="s">
        <v>834</v>
      </c>
      <c r="B274" t="s">
        <v>835</v>
      </c>
      <c r="C274" t="s">
        <v>271</v>
      </c>
      <c r="D274" s="1">
        <f t="shared" si="8"/>
        <v>300</v>
      </c>
      <c r="E274" s="1">
        <f t="shared" si="9"/>
        <v>264.70588235294116</v>
      </c>
      <c r="F274" t="s">
        <v>272</v>
      </c>
      <c r="G274" t="s">
        <v>273</v>
      </c>
    </row>
    <row r="275" spans="1:7" x14ac:dyDescent="0.25">
      <c r="A275" t="s">
        <v>836</v>
      </c>
      <c r="B275" t="s">
        <v>837</v>
      </c>
      <c r="C275" t="s">
        <v>271</v>
      </c>
      <c r="D275" s="1">
        <f t="shared" si="8"/>
        <v>300</v>
      </c>
      <c r="E275" s="1">
        <f t="shared" si="9"/>
        <v>264.70588235294116</v>
      </c>
      <c r="F275" t="s">
        <v>272</v>
      </c>
      <c r="G275" t="s">
        <v>273</v>
      </c>
    </row>
    <row r="276" spans="1:7" x14ac:dyDescent="0.25">
      <c r="A276" t="s">
        <v>838</v>
      </c>
      <c r="B276" t="s">
        <v>839</v>
      </c>
      <c r="C276" t="s">
        <v>271</v>
      </c>
      <c r="D276" s="1">
        <f t="shared" si="8"/>
        <v>300</v>
      </c>
      <c r="E276" s="1">
        <f t="shared" si="9"/>
        <v>264.70588235294116</v>
      </c>
      <c r="F276" t="s">
        <v>272</v>
      </c>
      <c r="G276" t="s">
        <v>273</v>
      </c>
    </row>
    <row r="277" spans="1:7" x14ac:dyDescent="0.25">
      <c r="A277" t="s">
        <v>840</v>
      </c>
      <c r="B277" t="s">
        <v>841</v>
      </c>
      <c r="C277" t="s">
        <v>271</v>
      </c>
      <c r="D277" s="1">
        <f t="shared" si="8"/>
        <v>300</v>
      </c>
      <c r="E277" s="1">
        <f t="shared" si="9"/>
        <v>264.70588235294116</v>
      </c>
      <c r="F277" t="s">
        <v>272</v>
      </c>
      <c r="G277" t="s">
        <v>273</v>
      </c>
    </row>
    <row r="278" spans="1:7" x14ac:dyDescent="0.25">
      <c r="A278" t="s">
        <v>842</v>
      </c>
      <c r="B278" t="s">
        <v>843</v>
      </c>
      <c r="C278" t="s">
        <v>271</v>
      </c>
      <c r="D278" s="1">
        <f t="shared" si="8"/>
        <v>300</v>
      </c>
      <c r="E278" s="1">
        <f t="shared" si="9"/>
        <v>264.70588235294116</v>
      </c>
      <c r="F278" t="s">
        <v>272</v>
      </c>
      <c r="G278" t="s">
        <v>273</v>
      </c>
    </row>
    <row r="279" spans="1:7" x14ac:dyDescent="0.25">
      <c r="A279" t="s">
        <v>844</v>
      </c>
      <c r="B279" t="s">
        <v>845</v>
      </c>
      <c r="C279" t="s">
        <v>271</v>
      </c>
      <c r="D279" s="1">
        <f t="shared" si="8"/>
        <v>300</v>
      </c>
      <c r="E279" s="1">
        <f t="shared" si="9"/>
        <v>264.70588235294116</v>
      </c>
      <c r="F279" t="s">
        <v>272</v>
      </c>
      <c r="G279" t="s">
        <v>273</v>
      </c>
    </row>
    <row r="280" spans="1:7" x14ac:dyDescent="0.25">
      <c r="A280" t="s">
        <v>846</v>
      </c>
      <c r="B280" t="s">
        <v>847</v>
      </c>
      <c r="C280" t="s">
        <v>271</v>
      </c>
      <c r="D280" s="1">
        <f t="shared" si="8"/>
        <v>300</v>
      </c>
      <c r="E280" s="1">
        <f t="shared" si="9"/>
        <v>264.70588235294116</v>
      </c>
      <c r="F280" t="s">
        <v>272</v>
      </c>
      <c r="G280" t="s">
        <v>273</v>
      </c>
    </row>
    <row r="281" spans="1:7" x14ac:dyDescent="0.25">
      <c r="A281" t="s">
        <v>848</v>
      </c>
      <c r="B281" t="s">
        <v>849</v>
      </c>
      <c r="C281" t="s">
        <v>271</v>
      </c>
      <c r="D281" s="1">
        <f t="shared" si="8"/>
        <v>300</v>
      </c>
      <c r="E281" s="1">
        <f t="shared" si="9"/>
        <v>264.70588235294116</v>
      </c>
      <c r="F281" t="s">
        <v>272</v>
      </c>
      <c r="G281" t="s">
        <v>273</v>
      </c>
    </row>
    <row r="282" spans="1:7" x14ac:dyDescent="0.25">
      <c r="A282" t="s">
        <v>850</v>
      </c>
      <c r="B282" t="s">
        <v>851</v>
      </c>
      <c r="C282" t="s">
        <v>271</v>
      </c>
      <c r="D282" s="1">
        <f t="shared" si="8"/>
        <v>300</v>
      </c>
      <c r="E282" s="1">
        <f t="shared" si="9"/>
        <v>264.70588235294116</v>
      </c>
      <c r="F282" t="s">
        <v>272</v>
      </c>
      <c r="G282" t="s">
        <v>273</v>
      </c>
    </row>
    <row r="283" spans="1:7" x14ac:dyDescent="0.25">
      <c r="A283" t="s">
        <v>852</v>
      </c>
      <c r="B283" t="s">
        <v>853</v>
      </c>
      <c r="C283" t="s">
        <v>271</v>
      </c>
      <c r="D283" s="1">
        <f t="shared" si="8"/>
        <v>300</v>
      </c>
      <c r="E283" s="1">
        <f t="shared" si="9"/>
        <v>264.70588235294116</v>
      </c>
      <c r="F283" t="s">
        <v>272</v>
      </c>
      <c r="G283" t="s">
        <v>273</v>
      </c>
    </row>
    <row r="284" spans="1:7" x14ac:dyDescent="0.25">
      <c r="A284" t="s">
        <v>854</v>
      </c>
      <c r="B284" t="s">
        <v>855</v>
      </c>
      <c r="C284" t="s">
        <v>271</v>
      </c>
      <c r="D284" s="1">
        <f t="shared" si="8"/>
        <v>300</v>
      </c>
      <c r="E284" s="1">
        <f t="shared" si="9"/>
        <v>264.70588235294116</v>
      </c>
      <c r="F284" t="s">
        <v>272</v>
      </c>
      <c r="G284" t="s">
        <v>273</v>
      </c>
    </row>
    <row r="285" spans="1:7" x14ac:dyDescent="0.25">
      <c r="A285" t="s">
        <v>856</v>
      </c>
      <c r="B285" t="s">
        <v>857</v>
      </c>
      <c r="C285" t="s">
        <v>271</v>
      </c>
      <c r="D285" s="1">
        <f t="shared" si="8"/>
        <v>300</v>
      </c>
      <c r="E285" s="1">
        <f t="shared" si="9"/>
        <v>264.70588235294116</v>
      </c>
      <c r="F285" t="s">
        <v>272</v>
      </c>
      <c r="G285" t="s">
        <v>273</v>
      </c>
    </row>
    <row r="286" spans="1:7" x14ac:dyDescent="0.25">
      <c r="A286" t="s">
        <v>858</v>
      </c>
      <c r="B286" t="s">
        <v>859</v>
      </c>
      <c r="C286" t="s">
        <v>271</v>
      </c>
      <c r="D286" s="1">
        <f t="shared" si="8"/>
        <v>300</v>
      </c>
      <c r="E286" s="1">
        <f t="shared" si="9"/>
        <v>264.70588235294116</v>
      </c>
      <c r="F286" t="s">
        <v>272</v>
      </c>
      <c r="G286" t="s">
        <v>273</v>
      </c>
    </row>
    <row r="287" spans="1:7" x14ac:dyDescent="0.25">
      <c r="A287" t="s">
        <v>860</v>
      </c>
      <c r="B287" t="s">
        <v>861</v>
      </c>
      <c r="C287" t="s">
        <v>271</v>
      </c>
      <c r="D287" s="1">
        <f t="shared" si="8"/>
        <v>300</v>
      </c>
      <c r="E287" s="1">
        <f t="shared" si="9"/>
        <v>264.70588235294116</v>
      </c>
      <c r="F287" t="s">
        <v>272</v>
      </c>
      <c r="G287" t="s">
        <v>273</v>
      </c>
    </row>
    <row r="288" spans="1:7" x14ac:dyDescent="0.25">
      <c r="A288" t="s">
        <v>862</v>
      </c>
      <c r="B288" t="s">
        <v>863</v>
      </c>
      <c r="C288" t="s">
        <v>271</v>
      </c>
      <c r="D288" s="1">
        <f t="shared" si="8"/>
        <v>300</v>
      </c>
      <c r="E288" s="1">
        <f t="shared" si="9"/>
        <v>264.70588235294116</v>
      </c>
      <c r="F288" t="s">
        <v>272</v>
      </c>
      <c r="G288" t="s">
        <v>273</v>
      </c>
    </row>
    <row r="289" spans="1:7" x14ac:dyDescent="0.25">
      <c r="A289" t="s">
        <v>864</v>
      </c>
      <c r="B289" t="s">
        <v>865</v>
      </c>
      <c r="C289" t="s">
        <v>271</v>
      </c>
      <c r="D289" s="1">
        <f t="shared" si="8"/>
        <v>300</v>
      </c>
      <c r="E289" s="1">
        <f t="shared" si="9"/>
        <v>264.70588235294116</v>
      </c>
      <c r="F289" t="s">
        <v>272</v>
      </c>
      <c r="G289" t="s">
        <v>273</v>
      </c>
    </row>
    <row r="290" spans="1:7" x14ac:dyDescent="0.25">
      <c r="A290" t="s">
        <v>864</v>
      </c>
      <c r="B290" t="s">
        <v>865</v>
      </c>
      <c r="C290" t="s">
        <v>271</v>
      </c>
      <c r="D290" s="1">
        <f t="shared" si="8"/>
        <v>300</v>
      </c>
      <c r="E290" s="1">
        <f t="shared" si="9"/>
        <v>264.70588235294116</v>
      </c>
      <c r="F290" t="s">
        <v>272</v>
      </c>
      <c r="G290" t="s">
        <v>273</v>
      </c>
    </row>
    <row r="291" spans="1:7" x14ac:dyDescent="0.25">
      <c r="A291" t="s">
        <v>866</v>
      </c>
      <c r="B291" t="s">
        <v>867</v>
      </c>
      <c r="C291" t="s">
        <v>271</v>
      </c>
      <c r="D291" s="1">
        <f t="shared" si="8"/>
        <v>300</v>
      </c>
      <c r="E291" s="1">
        <f t="shared" si="9"/>
        <v>264.70588235294116</v>
      </c>
      <c r="F291" t="s">
        <v>272</v>
      </c>
      <c r="G291" t="s">
        <v>273</v>
      </c>
    </row>
    <row r="292" spans="1:7" x14ac:dyDescent="0.25">
      <c r="A292" t="s">
        <v>868</v>
      </c>
      <c r="B292" t="s">
        <v>869</v>
      </c>
      <c r="C292" t="s">
        <v>271</v>
      </c>
      <c r="D292" s="1">
        <f t="shared" si="8"/>
        <v>300</v>
      </c>
      <c r="E292" s="1">
        <f t="shared" si="9"/>
        <v>264.70588235294116</v>
      </c>
      <c r="F292" t="s">
        <v>272</v>
      </c>
      <c r="G292" t="s">
        <v>273</v>
      </c>
    </row>
    <row r="293" spans="1:7" x14ac:dyDescent="0.25">
      <c r="A293" t="s">
        <v>870</v>
      </c>
      <c r="B293" t="s">
        <v>871</v>
      </c>
      <c r="C293" t="s">
        <v>271</v>
      </c>
      <c r="D293" s="1">
        <f t="shared" si="8"/>
        <v>300</v>
      </c>
      <c r="E293" s="1">
        <f t="shared" si="9"/>
        <v>264.70588235294116</v>
      </c>
      <c r="F293" t="s">
        <v>272</v>
      </c>
      <c r="G293" t="s">
        <v>273</v>
      </c>
    </row>
    <row r="294" spans="1:7" x14ac:dyDescent="0.25">
      <c r="A294" t="s">
        <v>872</v>
      </c>
      <c r="B294" t="s">
        <v>873</v>
      </c>
      <c r="C294" t="s">
        <v>271</v>
      </c>
      <c r="D294" s="1">
        <f t="shared" si="8"/>
        <v>300</v>
      </c>
      <c r="E294" s="1">
        <f t="shared" si="9"/>
        <v>264.70588235294116</v>
      </c>
      <c r="F294" t="s">
        <v>272</v>
      </c>
      <c r="G294" t="s">
        <v>273</v>
      </c>
    </row>
    <row r="295" spans="1:7" x14ac:dyDescent="0.25">
      <c r="A295" t="s">
        <v>646</v>
      </c>
      <c r="B295" t="s">
        <v>874</v>
      </c>
      <c r="C295" t="s">
        <v>271</v>
      </c>
      <c r="D295" s="1">
        <f t="shared" si="8"/>
        <v>300</v>
      </c>
      <c r="E295" s="1">
        <f t="shared" si="9"/>
        <v>264.70588235294116</v>
      </c>
      <c r="F295" t="s">
        <v>272</v>
      </c>
      <c r="G295" t="s">
        <v>273</v>
      </c>
    </row>
    <row r="296" spans="1:7" x14ac:dyDescent="0.25">
      <c r="A296" t="s">
        <v>875</v>
      </c>
      <c r="B296" t="s">
        <v>876</v>
      </c>
      <c r="C296" t="s">
        <v>271</v>
      </c>
      <c r="D296" s="1">
        <f t="shared" si="8"/>
        <v>300</v>
      </c>
      <c r="E296" s="1">
        <f t="shared" si="9"/>
        <v>264.70588235294116</v>
      </c>
      <c r="F296" t="s">
        <v>272</v>
      </c>
      <c r="G296" t="s">
        <v>273</v>
      </c>
    </row>
    <row r="297" spans="1:7" x14ac:dyDescent="0.25">
      <c r="A297" t="s">
        <v>877</v>
      </c>
      <c r="B297" t="s">
        <v>878</v>
      </c>
      <c r="C297" t="s">
        <v>271</v>
      </c>
      <c r="D297" s="1">
        <f t="shared" si="8"/>
        <v>300</v>
      </c>
      <c r="E297" s="1">
        <f t="shared" si="9"/>
        <v>264.70588235294116</v>
      </c>
      <c r="F297" t="s">
        <v>272</v>
      </c>
      <c r="G297" t="s">
        <v>273</v>
      </c>
    </row>
    <row r="298" spans="1:7" x14ac:dyDescent="0.25">
      <c r="A298" t="s">
        <v>879</v>
      </c>
      <c r="B298" t="s">
        <v>880</v>
      </c>
      <c r="C298" t="s">
        <v>271</v>
      </c>
      <c r="D298" s="1">
        <f t="shared" si="8"/>
        <v>300</v>
      </c>
      <c r="E298" s="1">
        <f t="shared" si="9"/>
        <v>264.70588235294116</v>
      </c>
      <c r="F298" t="s">
        <v>272</v>
      </c>
      <c r="G298" t="s">
        <v>273</v>
      </c>
    </row>
    <row r="299" spans="1:7" x14ac:dyDescent="0.25">
      <c r="A299" t="s">
        <v>881</v>
      </c>
      <c r="B299" t="s">
        <v>882</v>
      </c>
      <c r="C299" t="s">
        <v>271</v>
      </c>
      <c r="D299" s="1">
        <f t="shared" ref="D299:D362" si="10">C299/150%</f>
        <v>300</v>
      </c>
      <c r="E299" s="1">
        <f t="shared" si="9"/>
        <v>264.70588235294116</v>
      </c>
      <c r="F299" t="s">
        <v>272</v>
      </c>
      <c r="G299" t="s">
        <v>273</v>
      </c>
    </row>
    <row r="300" spans="1:7" x14ac:dyDescent="0.25">
      <c r="A300" t="s">
        <v>883</v>
      </c>
      <c r="B300" t="s">
        <v>884</v>
      </c>
      <c r="C300" t="s">
        <v>271</v>
      </c>
      <c r="D300" s="1">
        <f t="shared" si="10"/>
        <v>300</v>
      </c>
      <c r="E300" s="1">
        <f t="shared" ref="E300:E363" si="11">C300/170%</f>
        <v>264.70588235294116</v>
      </c>
      <c r="F300" t="s">
        <v>272</v>
      </c>
      <c r="G300" t="s">
        <v>273</v>
      </c>
    </row>
    <row r="301" spans="1:7" x14ac:dyDescent="0.25">
      <c r="A301" t="s">
        <v>883</v>
      </c>
      <c r="B301" t="s">
        <v>884</v>
      </c>
      <c r="C301" t="s">
        <v>271</v>
      </c>
      <c r="D301" s="1">
        <f t="shared" si="10"/>
        <v>300</v>
      </c>
      <c r="E301" s="1">
        <f t="shared" si="11"/>
        <v>264.70588235294116</v>
      </c>
      <c r="F301" t="s">
        <v>272</v>
      </c>
      <c r="G301" t="s">
        <v>273</v>
      </c>
    </row>
    <row r="302" spans="1:7" x14ac:dyDescent="0.25">
      <c r="A302" t="s">
        <v>885</v>
      </c>
      <c r="B302" t="s">
        <v>886</v>
      </c>
      <c r="C302" t="s">
        <v>271</v>
      </c>
      <c r="D302" s="1">
        <f t="shared" si="10"/>
        <v>300</v>
      </c>
      <c r="E302" s="1">
        <f t="shared" si="11"/>
        <v>264.70588235294116</v>
      </c>
      <c r="F302" t="s">
        <v>272</v>
      </c>
      <c r="G302" t="s">
        <v>273</v>
      </c>
    </row>
    <row r="303" spans="1:7" x14ac:dyDescent="0.25">
      <c r="A303" t="s">
        <v>887</v>
      </c>
      <c r="B303" t="s">
        <v>888</v>
      </c>
      <c r="C303" t="s">
        <v>271</v>
      </c>
      <c r="D303" s="1">
        <f t="shared" si="10"/>
        <v>300</v>
      </c>
      <c r="E303" s="1">
        <f t="shared" si="11"/>
        <v>264.70588235294116</v>
      </c>
      <c r="F303" t="s">
        <v>272</v>
      </c>
      <c r="G303" t="s">
        <v>273</v>
      </c>
    </row>
    <row r="304" spans="1:7" x14ac:dyDescent="0.25">
      <c r="A304" t="s">
        <v>889</v>
      </c>
      <c r="B304" t="s">
        <v>890</v>
      </c>
      <c r="C304" t="s">
        <v>271</v>
      </c>
      <c r="D304" s="1">
        <f t="shared" si="10"/>
        <v>300</v>
      </c>
      <c r="E304" s="1">
        <f t="shared" si="11"/>
        <v>264.70588235294116</v>
      </c>
      <c r="F304" t="s">
        <v>272</v>
      </c>
      <c r="G304" t="s">
        <v>273</v>
      </c>
    </row>
    <row r="305" spans="1:7" x14ac:dyDescent="0.25">
      <c r="A305" t="s">
        <v>891</v>
      </c>
      <c r="B305" t="s">
        <v>892</v>
      </c>
      <c r="C305" t="s">
        <v>271</v>
      </c>
      <c r="D305" s="1">
        <f t="shared" si="10"/>
        <v>300</v>
      </c>
      <c r="E305" s="1">
        <f t="shared" si="11"/>
        <v>264.70588235294116</v>
      </c>
      <c r="F305" t="s">
        <v>272</v>
      </c>
      <c r="G305" t="s">
        <v>273</v>
      </c>
    </row>
    <row r="306" spans="1:7" x14ac:dyDescent="0.25">
      <c r="A306" t="s">
        <v>893</v>
      </c>
      <c r="B306" t="s">
        <v>894</v>
      </c>
      <c r="C306" t="s">
        <v>271</v>
      </c>
      <c r="D306" s="1">
        <f t="shared" si="10"/>
        <v>300</v>
      </c>
      <c r="E306" s="1">
        <f t="shared" si="11"/>
        <v>264.70588235294116</v>
      </c>
      <c r="F306" t="s">
        <v>272</v>
      </c>
      <c r="G306" t="s">
        <v>273</v>
      </c>
    </row>
    <row r="307" spans="1:7" x14ac:dyDescent="0.25">
      <c r="A307" t="s">
        <v>895</v>
      </c>
      <c r="B307" t="s">
        <v>896</v>
      </c>
      <c r="C307" t="s">
        <v>271</v>
      </c>
      <c r="D307" s="1">
        <f t="shared" si="10"/>
        <v>300</v>
      </c>
      <c r="E307" s="1">
        <f t="shared" si="11"/>
        <v>264.70588235294116</v>
      </c>
      <c r="F307" t="s">
        <v>272</v>
      </c>
      <c r="G307" t="s">
        <v>273</v>
      </c>
    </row>
    <row r="308" spans="1:7" x14ac:dyDescent="0.25">
      <c r="A308" t="s">
        <v>897</v>
      </c>
      <c r="B308" t="s">
        <v>898</v>
      </c>
      <c r="C308" t="s">
        <v>271</v>
      </c>
      <c r="D308" s="1">
        <f t="shared" si="10"/>
        <v>300</v>
      </c>
      <c r="E308" s="1">
        <f t="shared" si="11"/>
        <v>264.70588235294116</v>
      </c>
      <c r="F308" t="s">
        <v>272</v>
      </c>
      <c r="G308" t="s">
        <v>273</v>
      </c>
    </row>
    <row r="309" spans="1:7" x14ac:dyDescent="0.25">
      <c r="A309" t="s">
        <v>899</v>
      </c>
      <c r="B309" t="s">
        <v>900</v>
      </c>
      <c r="C309" t="s">
        <v>271</v>
      </c>
      <c r="D309" s="1">
        <f t="shared" si="10"/>
        <v>300</v>
      </c>
      <c r="E309" s="1">
        <f t="shared" si="11"/>
        <v>264.70588235294116</v>
      </c>
      <c r="F309" t="s">
        <v>272</v>
      </c>
      <c r="G309" t="s">
        <v>273</v>
      </c>
    </row>
    <row r="310" spans="1:7" x14ac:dyDescent="0.25">
      <c r="A310" t="s">
        <v>901</v>
      </c>
      <c r="B310" t="s">
        <v>902</v>
      </c>
      <c r="C310" t="s">
        <v>271</v>
      </c>
      <c r="D310" s="1">
        <f t="shared" si="10"/>
        <v>300</v>
      </c>
      <c r="E310" s="1">
        <f t="shared" si="11"/>
        <v>264.70588235294116</v>
      </c>
      <c r="F310" t="s">
        <v>272</v>
      </c>
      <c r="G310" t="s">
        <v>273</v>
      </c>
    </row>
    <row r="311" spans="1:7" x14ac:dyDescent="0.25">
      <c r="A311" t="s">
        <v>903</v>
      </c>
      <c r="B311" t="s">
        <v>904</v>
      </c>
      <c r="C311" t="s">
        <v>271</v>
      </c>
      <c r="D311" s="1">
        <f t="shared" si="10"/>
        <v>300</v>
      </c>
      <c r="E311" s="1">
        <f t="shared" si="11"/>
        <v>264.70588235294116</v>
      </c>
      <c r="F311" t="s">
        <v>272</v>
      </c>
      <c r="G311" t="s">
        <v>273</v>
      </c>
    </row>
    <row r="312" spans="1:7" x14ac:dyDescent="0.25">
      <c r="A312" t="s">
        <v>905</v>
      </c>
      <c r="B312" t="s">
        <v>906</v>
      </c>
      <c r="C312" t="s">
        <v>271</v>
      </c>
      <c r="D312" s="1">
        <f t="shared" si="10"/>
        <v>300</v>
      </c>
      <c r="E312" s="1">
        <f t="shared" si="11"/>
        <v>264.70588235294116</v>
      </c>
      <c r="F312" t="s">
        <v>272</v>
      </c>
      <c r="G312" t="s">
        <v>273</v>
      </c>
    </row>
    <row r="313" spans="1:7" x14ac:dyDescent="0.25">
      <c r="A313" t="s">
        <v>907</v>
      </c>
      <c r="B313" t="s">
        <v>908</v>
      </c>
      <c r="C313" t="s">
        <v>271</v>
      </c>
      <c r="D313" s="1">
        <f t="shared" si="10"/>
        <v>300</v>
      </c>
      <c r="E313" s="1">
        <f t="shared" si="11"/>
        <v>264.70588235294116</v>
      </c>
      <c r="F313" t="s">
        <v>272</v>
      </c>
      <c r="G313" t="s">
        <v>273</v>
      </c>
    </row>
    <row r="314" spans="1:7" x14ac:dyDescent="0.25">
      <c r="A314" t="s">
        <v>909</v>
      </c>
      <c r="B314" t="s">
        <v>910</v>
      </c>
      <c r="C314" t="s">
        <v>271</v>
      </c>
      <c r="D314" s="1">
        <f t="shared" si="10"/>
        <v>300</v>
      </c>
      <c r="E314" s="1">
        <f t="shared" si="11"/>
        <v>264.70588235294116</v>
      </c>
      <c r="F314" t="s">
        <v>272</v>
      </c>
      <c r="G314" t="s">
        <v>273</v>
      </c>
    </row>
    <row r="315" spans="1:7" x14ac:dyDescent="0.25">
      <c r="A315" t="s">
        <v>911</v>
      </c>
      <c r="B315" t="s">
        <v>912</v>
      </c>
      <c r="C315" t="s">
        <v>271</v>
      </c>
      <c r="D315" s="1">
        <f t="shared" si="10"/>
        <v>300</v>
      </c>
      <c r="E315" s="1">
        <f t="shared" si="11"/>
        <v>264.70588235294116</v>
      </c>
      <c r="F315" t="s">
        <v>272</v>
      </c>
      <c r="G315" t="s">
        <v>273</v>
      </c>
    </row>
    <row r="316" spans="1:7" x14ac:dyDescent="0.25">
      <c r="A316" t="s">
        <v>913</v>
      </c>
      <c r="B316" t="s">
        <v>914</v>
      </c>
      <c r="C316" t="s">
        <v>271</v>
      </c>
      <c r="D316" s="1">
        <f t="shared" si="10"/>
        <v>300</v>
      </c>
      <c r="E316" s="1">
        <f t="shared" si="11"/>
        <v>264.70588235294116</v>
      </c>
      <c r="F316" t="s">
        <v>272</v>
      </c>
      <c r="G316" t="s">
        <v>273</v>
      </c>
    </row>
    <row r="317" spans="1:7" x14ac:dyDescent="0.25">
      <c r="A317" t="s">
        <v>915</v>
      </c>
      <c r="B317" t="s">
        <v>916</v>
      </c>
      <c r="C317" t="s">
        <v>271</v>
      </c>
      <c r="D317" s="1">
        <f t="shared" si="10"/>
        <v>300</v>
      </c>
      <c r="E317" s="1">
        <f t="shared" si="11"/>
        <v>264.70588235294116</v>
      </c>
      <c r="F317" t="s">
        <v>272</v>
      </c>
      <c r="G317" t="s">
        <v>273</v>
      </c>
    </row>
    <row r="318" spans="1:7" x14ac:dyDescent="0.25">
      <c r="A318" t="s">
        <v>917</v>
      </c>
      <c r="B318" t="s">
        <v>918</v>
      </c>
      <c r="C318" t="s">
        <v>919</v>
      </c>
      <c r="D318" s="1">
        <f t="shared" si="10"/>
        <v>50</v>
      </c>
      <c r="E318" s="1">
        <f t="shared" si="11"/>
        <v>44.117647058823529</v>
      </c>
      <c r="F318" t="s">
        <v>272</v>
      </c>
      <c r="G318" t="s">
        <v>273</v>
      </c>
    </row>
    <row r="319" spans="1:7" x14ac:dyDescent="0.25">
      <c r="A319" t="s">
        <v>920</v>
      </c>
      <c r="B319" t="s">
        <v>921</v>
      </c>
      <c r="C319" t="s">
        <v>919</v>
      </c>
      <c r="D319" s="1">
        <f t="shared" si="10"/>
        <v>50</v>
      </c>
      <c r="E319" s="1">
        <f t="shared" si="11"/>
        <v>44.117647058823529</v>
      </c>
      <c r="F319" t="s">
        <v>272</v>
      </c>
      <c r="G319" t="s">
        <v>273</v>
      </c>
    </row>
    <row r="320" spans="1:7" x14ac:dyDescent="0.25">
      <c r="A320" t="s">
        <v>922</v>
      </c>
      <c r="B320" t="s">
        <v>923</v>
      </c>
      <c r="C320" t="s">
        <v>919</v>
      </c>
      <c r="D320" s="1">
        <f t="shared" si="10"/>
        <v>50</v>
      </c>
      <c r="E320" s="1">
        <f t="shared" si="11"/>
        <v>44.117647058823529</v>
      </c>
      <c r="F320" t="s">
        <v>272</v>
      </c>
      <c r="G320" t="s">
        <v>273</v>
      </c>
    </row>
    <row r="321" spans="1:7" x14ac:dyDescent="0.25">
      <c r="A321" t="s">
        <v>924</v>
      </c>
      <c r="B321" t="s">
        <v>925</v>
      </c>
      <c r="C321" t="s">
        <v>926</v>
      </c>
      <c r="D321" s="1">
        <f t="shared" si="10"/>
        <v>33.333333333333336</v>
      </c>
      <c r="E321" s="1">
        <f t="shared" si="11"/>
        <v>29.411764705882355</v>
      </c>
      <c r="F321" t="s">
        <v>272</v>
      </c>
      <c r="G321" t="s">
        <v>273</v>
      </c>
    </row>
    <row r="322" spans="1:7" x14ac:dyDescent="0.25">
      <c r="A322" t="s">
        <v>927</v>
      </c>
      <c r="B322" t="s">
        <v>928</v>
      </c>
      <c r="C322" t="s">
        <v>926</v>
      </c>
      <c r="D322" s="1">
        <f t="shared" si="10"/>
        <v>33.333333333333336</v>
      </c>
      <c r="E322" s="1">
        <f t="shared" si="11"/>
        <v>29.411764705882355</v>
      </c>
      <c r="F322" t="s">
        <v>272</v>
      </c>
      <c r="G322" t="s">
        <v>273</v>
      </c>
    </row>
    <row r="323" spans="1:7" x14ac:dyDescent="0.25">
      <c r="A323" t="s">
        <v>929</v>
      </c>
      <c r="B323" t="s">
        <v>930</v>
      </c>
      <c r="C323" t="s">
        <v>931</v>
      </c>
      <c r="D323" s="1">
        <f t="shared" si="10"/>
        <v>66.666666666666671</v>
      </c>
      <c r="E323" s="1">
        <f t="shared" si="11"/>
        <v>58.82352941176471</v>
      </c>
      <c r="F323" t="s">
        <v>272</v>
      </c>
      <c r="G323" t="s">
        <v>273</v>
      </c>
    </row>
    <row r="324" spans="1:7" x14ac:dyDescent="0.25">
      <c r="A324" t="s">
        <v>932</v>
      </c>
      <c r="B324" t="s">
        <v>933</v>
      </c>
      <c r="C324" t="s">
        <v>358</v>
      </c>
      <c r="D324" s="1">
        <f t="shared" si="10"/>
        <v>166.66666666666666</v>
      </c>
      <c r="E324" s="1">
        <f t="shared" si="11"/>
        <v>147.05882352941177</v>
      </c>
      <c r="F324" t="s">
        <v>272</v>
      </c>
      <c r="G324" t="s">
        <v>273</v>
      </c>
    </row>
    <row r="325" spans="1:7" x14ac:dyDescent="0.25">
      <c r="A325" t="s">
        <v>934</v>
      </c>
      <c r="B325" t="s">
        <v>935</v>
      </c>
      <c r="C325" t="s">
        <v>936</v>
      </c>
      <c r="D325" s="1">
        <f t="shared" si="10"/>
        <v>226.66666666666666</v>
      </c>
      <c r="E325" s="1">
        <f t="shared" si="11"/>
        <v>200</v>
      </c>
      <c r="F325" t="s">
        <v>272</v>
      </c>
      <c r="G325" t="s">
        <v>273</v>
      </c>
    </row>
    <row r="326" spans="1:7" x14ac:dyDescent="0.25">
      <c r="A326" t="s">
        <v>937</v>
      </c>
      <c r="B326" t="s">
        <v>938</v>
      </c>
      <c r="C326" t="s">
        <v>936</v>
      </c>
      <c r="D326" s="1">
        <f t="shared" si="10"/>
        <v>226.66666666666666</v>
      </c>
      <c r="E326" s="1">
        <f t="shared" si="11"/>
        <v>200</v>
      </c>
      <c r="F326" t="s">
        <v>272</v>
      </c>
      <c r="G326" t="s">
        <v>273</v>
      </c>
    </row>
    <row r="327" spans="1:7" x14ac:dyDescent="0.25">
      <c r="A327" t="s">
        <v>939</v>
      </c>
      <c r="B327" t="s">
        <v>933</v>
      </c>
      <c r="C327" t="s">
        <v>936</v>
      </c>
      <c r="D327" s="1">
        <f t="shared" si="10"/>
        <v>226.66666666666666</v>
      </c>
      <c r="E327" s="1">
        <f t="shared" si="11"/>
        <v>200</v>
      </c>
      <c r="F327" t="s">
        <v>272</v>
      </c>
      <c r="G327" t="s">
        <v>273</v>
      </c>
    </row>
    <row r="328" spans="1:7" x14ac:dyDescent="0.25">
      <c r="A328" t="s">
        <v>940</v>
      </c>
      <c r="B328" t="s">
        <v>941</v>
      </c>
      <c r="C328" t="s">
        <v>936</v>
      </c>
      <c r="D328" s="1">
        <f t="shared" si="10"/>
        <v>226.66666666666666</v>
      </c>
      <c r="E328" s="1">
        <f t="shared" si="11"/>
        <v>200</v>
      </c>
      <c r="F328" t="s">
        <v>272</v>
      </c>
      <c r="G328" t="s">
        <v>273</v>
      </c>
    </row>
    <row r="329" spans="1:7" x14ac:dyDescent="0.25">
      <c r="A329" t="s">
        <v>942</v>
      </c>
      <c r="B329" t="s">
        <v>943</v>
      </c>
      <c r="C329" t="s">
        <v>944</v>
      </c>
      <c r="D329" s="1">
        <f t="shared" si="10"/>
        <v>288.66666666666669</v>
      </c>
      <c r="E329" s="1">
        <f t="shared" si="11"/>
        <v>254.70588235294119</v>
      </c>
      <c r="F329" t="s">
        <v>272</v>
      </c>
      <c r="G329" t="s">
        <v>273</v>
      </c>
    </row>
    <row r="330" spans="1:7" x14ac:dyDescent="0.25">
      <c r="A330" t="s">
        <v>945</v>
      </c>
      <c r="B330" t="s">
        <v>946</v>
      </c>
      <c r="C330" t="s">
        <v>358</v>
      </c>
      <c r="D330" s="1">
        <f t="shared" si="10"/>
        <v>166.66666666666666</v>
      </c>
      <c r="E330" s="1">
        <f t="shared" si="11"/>
        <v>147.05882352941177</v>
      </c>
      <c r="F330" t="s">
        <v>272</v>
      </c>
      <c r="G330" t="s">
        <v>273</v>
      </c>
    </row>
    <row r="331" spans="1:7" x14ac:dyDescent="0.25">
      <c r="A331" t="s">
        <v>947</v>
      </c>
      <c r="B331" t="s">
        <v>948</v>
      </c>
      <c r="C331" t="s">
        <v>949</v>
      </c>
      <c r="D331" s="1">
        <f t="shared" si="10"/>
        <v>301.33333333333331</v>
      </c>
      <c r="E331" s="1">
        <f t="shared" si="11"/>
        <v>265.88235294117646</v>
      </c>
      <c r="F331" t="s">
        <v>272</v>
      </c>
      <c r="G331" t="s">
        <v>273</v>
      </c>
    </row>
    <row r="332" spans="1:7" x14ac:dyDescent="0.25">
      <c r="A332" t="s">
        <v>950</v>
      </c>
      <c r="B332" t="s">
        <v>948</v>
      </c>
      <c r="C332" t="s">
        <v>949</v>
      </c>
      <c r="D332" s="1">
        <f t="shared" si="10"/>
        <v>301.33333333333331</v>
      </c>
      <c r="E332" s="1">
        <f t="shared" si="11"/>
        <v>265.88235294117646</v>
      </c>
      <c r="F332" t="s">
        <v>272</v>
      </c>
      <c r="G332" t="s">
        <v>273</v>
      </c>
    </row>
    <row r="333" spans="1:7" x14ac:dyDescent="0.25">
      <c r="A333" t="s">
        <v>951</v>
      </c>
      <c r="B333" t="s">
        <v>952</v>
      </c>
      <c r="C333" t="s">
        <v>953</v>
      </c>
      <c r="D333" s="1">
        <f t="shared" si="10"/>
        <v>333.33333333333331</v>
      </c>
      <c r="E333" s="1">
        <f t="shared" si="11"/>
        <v>294.11764705882354</v>
      </c>
      <c r="F333" t="s">
        <v>272</v>
      </c>
      <c r="G333" t="s">
        <v>273</v>
      </c>
    </row>
    <row r="334" spans="1:7" x14ac:dyDescent="0.25">
      <c r="A334" t="s">
        <v>954</v>
      </c>
      <c r="B334" t="s">
        <v>955</v>
      </c>
      <c r="C334" t="s">
        <v>956</v>
      </c>
      <c r="D334" s="1">
        <f t="shared" si="10"/>
        <v>350</v>
      </c>
      <c r="E334" s="1">
        <f t="shared" si="11"/>
        <v>308.8235294117647</v>
      </c>
      <c r="F334" t="s">
        <v>272</v>
      </c>
      <c r="G334" t="s">
        <v>273</v>
      </c>
    </row>
    <row r="335" spans="1:7" x14ac:dyDescent="0.25">
      <c r="A335" t="s">
        <v>957</v>
      </c>
      <c r="B335" t="s">
        <v>958</v>
      </c>
      <c r="C335" t="s">
        <v>959</v>
      </c>
      <c r="D335" s="1">
        <f t="shared" si="10"/>
        <v>60</v>
      </c>
      <c r="E335" s="1">
        <f t="shared" si="11"/>
        <v>52.941176470588239</v>
      </c>
      <c r="F335" t="s">
        <v>272</v>
      </c>
      <c r="G335" t="s">
        <v>273</v>
      </c>
    </row>
    <row r="336" spans="1:7" x14ac:dyDescent="0.25">
      <c r="A336" t="s">
        <v>960</v>
      </c>
      <c r="B336" t="s">
        <v>961</v>
      </c>
      <c r="C336" t="s">
        <v>931</v>
      </c>
      <c r="D336" s="1">
        <f t="shared" si="10"/>
        <v>66.666666666666671</v>
      </c>
      <c r="E336" s="1">
        <f t="shared" si="11"/>
        <v>58.82352941176471</v>
      </c>
      <c r="F336" t="s">
        <v>272</v>
      </c>
      <c r="G336" t="s">
        <v>273</v>
      </c>
    </row>
    <row r="337" spans="1:7" x14ac:dyDescent="0.25">
      <c r="A337" t="s">
        <v>962</v>
      </c>
      <c r="B337" t="s">
        <v>963</v>
      </c>
      <c r="C337" t="s">
        <v>964</v>
      </c>
      <c r="D337" s="1">
        <f t="shared" si="10"/>
        <v>73.333333333333329</v>
      </c>
      <c r="E337" s="1">
        <f t="shared" si="11"/>
        <v>64.705882352941174</v>
      </c>
      <c r="F337" t="s">
        <v>272</v>
      </c>
      <c r="G337" t="s">
        <v>273</v>
      </c>
    </row>
    <row r="338" spans="1:7" x14ac:dyDescent="0.25">
      <c r="A338" t="s">
        <v>965</v>
      </c>
      <c r="B338" t="s">
        <v>966</v>
      </c>
      <c r="C338" t="s">
        <v>967</v>
      </c>
      <c r="D338" s="1">
        <f t="shared" si="10"/>
        <v>46.666666666666664</v>
      </c>
      <c r="E338" s="1">
        <f t="shared" si="11"/>
        <v>41.176470588235297</v>
      </c>
      <c r="F338" t="s">
        <v>272</v>
      </c>
      <c r="G338" t="s">
        <v>273</v>
      </c>
    </row>
    <row r="339" spans="1:7" x14ac:dyDescent="0.25">
      <c r="A339" t="s">
        <v>968</v>
      </c>
      <c r="B339" t="s">
        <v>969</v>
      </c>
      <c r="C339" t="s">
        <v>919</v>
      </c>
      <c r="D339" s="1">
        <f t="shared" si="10"/>
        <v>50</v>
      </c>
      <c r="E339" s="1">
        <f t="shared" si="11"/>
        <v>44.117647058823529</v>
      </c>
      <c r="F339" t="s">
        <v>272</v>
      </c>
      <c r="G339" t="s">
        <v>273</v>
      </c>
    </row>
    <row r="340" spans="1:7" x14ac:dyDescent="0.25">
      <c r="A340" t="s">
        <v>970</v>
      </c>
      <c r="B340" t="s">
        <v>971</v>
      </c>
      <c r="C340" t="s">
        <v>795</v>
      </c>
      <c r="D340" s="1">
        <f t="shared" si="10"/>
        <v>133.33333333333334</v>
      </c>
      <c r="E340" s="1">
        <f t="shared" si="11"/>
        <v>117.64705882352942</v>
      </c>
      <c r="F340" t="s">
        <v>272</v>
      </c>
      <c r="G340" t="s">
        <v>273</v>
      </c>
    </row>
    <row r="341" spans="1:7" x14ac:dyDescent="0.25">
      <c r="A341" t="s">
        <v>972</v>
      </c>
      <c r="B341" t="s">
        <v>973</v>
      </c>
      <c r="C341" t="s">
        <v>964</v>
      </c>
      <c r="D341" s="1">
        <f t="shared" si="10"/>
        <v>73.333333333333329</v>
      </c>
      <c r="E341" s="1">
        <f t="shared" si="11"/>
        <v>64.705882352941174</v>
      </c>
      <c r="F341" t="s">
        <v>272</v>
      </c>
      <c r="G341" t="s">
        <v>273</v>
      </c>
    </row>
    <row r="342" spans="1:7" x14ac:dyDescent="0.25">
      <c r="A342" t="s">
        <v>974</v>
      </c>
      <c r="B342" t="s">
        <v>975</v>
      </c>
      <c r="C342" t="s">
        <v>931</v>
      </c>
      <c r="D342" s="1">
        <f t="shared" si="10"/>
        <v>66.666666666666671</v>
      </c>
      <c r="E342" s="1">
        <f t="shared" si="11"/>
        <v>58.82352941176471</v>
      </c>
      <c r="F342" t="s">
        <v>272</v>
      </c>
      <c r="G342" t="s">
        <v>273</v>
      </c>
    </row>
    <row r="343" spans="1:7" x14ac:dyDescent="0.25">
      <c r="A343" t="s">
        <v>976</v>
      </c>
      <c r="B343" t="s">
        <v>977</v>
      </c>
      <c r="C343" t="s">
        <v>953</v>
      </c>
      <c r="D343" s="1">
        <f t="shared" si="10"/>
        <v>333.33333333333331</v>
      </c>
      <c r="E343" s="1">
        <f t="shared" si="11"/>
        <v>294.11764705882354</v>
      </c>
      <c r="F343" t="s">
        <v>272</v>
      </c>
      <c r="G343" t="s">
        <v>273</v>
      </c>
    </row>
    <row r="344" spans="1:7" x14ac:dyDescent="0.25">
      <c r="A344" t="s">
        <v>978</v>
      </c>
      <c r="B344" t="s">
        <v>979</v>
      </c>
      <c r="C344" t="s">
        <v>271</v>
      </c>
      <c r="D344" s="1">
        <f t="shared" si="10"/>
        <v>300</v>
      </c>
      <c r="E344" s="1">
        <f t="shared" si="11"/>
        <v>264.70588235294116</v>
      </c>
      <c r="F344" t="s">
        <v>272</v>
      </c>
      <c r="G344" t="s">
        <v>273</v>
      </c>
    </row>
    <row r="345" spans="1:7" x14ac:dyDescent="0.25">
      <c r="A345" t="s">
        <v>980</v>
      </c>
      <c r="B345" t="s">
        <v>979</v>
      </c>
      <c r="C345" t="s">
        <v>271</v>
      </c>
      <c r="D345" s="1">
        <f t="shared" si="10"/>
        <v>300</v>
      </c>
      <c r="E345" s="1">
        <f t="shared" si="11"/>
        <v>264.70588235294116</v>
      </c>
      <c r="F345" t="s">
        <v>272</v>
      </c>
      <c r="G345" t="s">
        <v>273</v>
      </c>
    </row>
    <row r="346" spans="1:7" x14ac:dyDescent="0.25">
      <c r="A346" t="s">
        <v>981</v>
      </c>
      <c r="B346" t="s">
        <v>982</v>
      </c>
      <c r="C346" t="s">
        <v>983</v>
      </c>
      <c r="D346" s="1">
        <f t="shared" si="10"/>
        <v>266</v>
      </c>
      <c r="E346" s="1">
        <f t="shared" si="11"/>
        <v>234.70588235294119</v>
      </c>
      <c r="F346" t="s">
        <v>272</v>
      </c>
      <c r="G346" t="s">
        <v>273</v>
      </c>
    </row>
    <row r="347" spans="1:7" x14ac:dyDescent="0.25">
      <c r="A347" t="s">
        <v>984</v>
      </c>
      <c r="B347" t="s">
        <v>985</v>
      </c>
      <c r="C347" t="s">
        <v>983</v>
      </c>
      <c r="D347" s="1">
        <f t="shared" si="10"/>
        <v>266</v>
      </c>
      <c r="E347" s="1">
        <f t="shared" si="11"/>
        <v>234.70588235294119</v>
      </c>
      <c r="F347" t="s">
        <v>272</v>
      </c>
      <c r="G347" t="s">
        <v>273</v>
      </c>
    </row>
    <row r="348" spans="1:7" x14ac:dyDescent="0.25">
      <c r="A348" t="s">
        <v>986</v>
      </c>
      <c r="B348" t="s">
        <v>987</v>
      </c>
      <c r="C348" t="s">
        <v>983</v>
      </c>
      <c r="D348" s="1">
        <f t="shared" si="10"/>
        <v>266</v>
      </c>
      <c r="E348" s="1">
        <f t="shared" si="11"/>
        <v>234.70588235294119</v>
      </c>
      <c r="F348" t="s">
        <v>272</v>
      </c>
      <c r="G348" t="s">
        <v>273</v>
      </c>
    </row>
    <row r="349" spans="1:7" x14ac:dyDescent="0.25">
      <c r="A349" t="s">
        <v>988</v>
      </c>
      <c r="B349" t="s">
        <v>989</v>
      </c>
      <c r="C349" t="s">
        <v>983</v>
      </c>
      <c r="D349" s="1">
        <f t="shared" si="10"/>
        <v>266</v>
      </c>
      <c r="E349" s="1">
        <f t="shared" si="11"/>
        <v>234.70588235294119</v>
      </c>
      <c r="F349" t="s">
        <v>272</v>
      </c>
      <c r="G349" t="s">
        <v>273</v>
      </c>
    </row>
    <row r="350" spans="1:7" x14ac:dyDescent="0.25">
      <c r="A350" t="s">
        <v>990</v>
      </c>
      <c r="B350" t="s">
        <v>991</v>
      </c>
      <c r="C350" t="s">
        <v>983</v>
      </c>
      <c r="D350" s="1">
        <f t="shared" si="10"/>
        <v>266</v>
      </c>
      <c r="E350" s="1">
        <f t="shared" si="11"/>
        <v>234.70588235294119</v>
      </c>
      <c r="F350" t="s">
        <v>272</v>
      </c>
      <c r="G350" t="s">
        <v>273</v>
      </c>
    </row>
    <row r="351" spans="1:7" x14ac:dyDescent="0.25">
      <c r="A351" t="s">
        <v>992</v>
      </c>
      <c r="B351" t="s">
        <v>993</v>
      </c>
      <c r="C351" t="s">
        <v>983</v>
      </c>
      <c r="D351" s="1">
        <f t="shared" si="10"/>
        <v>266</v>
      </c>
      <c r="E351" s="1">
        <f t="shared" si="11"/>
        <v>234.70588235294119</v>
      </c>
      <c r="F351" t="s">
        <v>272</v>
      </c>
      <c r="G351" t="s">
        <v>273</v>
      </c>
    </row>
    <row r="352" spans="1:7" x14ac:dyDescent="0.25">
      <c r="A352" t="s">
        <v>994</v>
      </c>
      <c r="B352" t="s">
        <v>995</v>
      </c>
      <c r="C352" t="s">
        <v>983</v>
      </c>
      <c r="D352" s="1">
        <f t="shared" si="10"/>
        <v>266</v>
      </c>
      <c r="E352" s="1">
        <f t="shared" si="11"/>
        <v>234.70588235294119</v>
      </c>
      <c r="F352" t="s">
        <v>272</v>
      </c>
      <c r="G352" t="s">
        <v>273</v>
      </c>
    </row>
    <row r="353" spans="1:7" x14ac:dyDescent="0.25">
      <c r="A353" t="s">
        <v>996</v>
      </c>
      <c r="B353" t="s">
        <v>997</v>
      </c>
      <c r="C353" t="s">
        <v>983</v>
      </c>
      <c r="D353" s="1">
        <f t="shared" si="10"/>
        <v>266</v>
      </c>
      <c r="E353" s="1">
        <f t="shared" si="11"/>
        <v>234.70588235294119</v>
      </c>
      <c r="F353" t="s">
        <v>272</v>
      </c>
      <c r="G353" t="s">
        <v>273</v>
      </c>
    </row>
    <row r="354" spans="1:7" x14ac:dyDescent="0.25">
      <c r="A354" t="s">
        <v>998</v>
      </c>
      <c r="B354" t="s">
        <v>999</v>
      </c>
      <c r="C354" t="s">
        <v>358</v>
      </c>
      <c r="D354" s="1">
        <f t="shared" si="10"/>
        <v>166.66666666666666</v>
      </c>
      <c r="E354" s="1">
        <f t="shared" si="11"/>
        <v>147.05882352941177</v>
      </c>
      <c r="F354" t="s">
        <v>272</v>
      </c>
      <c r="G354" t="s">
        <v>273</v>
      </c>
    </row>
    <row r="355" spans="1:7" x14ac:dyDescent="0.25">
      <c r="A355" t="s">
        <v>1000</v>
      </c>
      <c r="B355" t="s">
        <v>1001</v>
      </c>
      <c r="C355" t="s">
        <v>1002</v>
      </c>
      <c r="D355" s="1">
        <f t="shared" si="10"/>
        <v>1400</v>
      </c>
      <c r="E355" s="1">
        <f t="shared" si="11"/>
        <v>1235.2941176470588</v>
      </c>
      <c r="F355" t="s">
        <v>272</v>
      </c>
      <c r="G355" t="s">
        <v>273</v>
      </c>
    </row>
    <row r="356" spans="1:7" x14ac:dyDescent="0.25">
      <c r="A356" t="s">
        <v>1003</v>
      </c>
      <c r="B356" t="s">
        <v>1004</v>
      </c>
      <c r="C356" t="s">
        <v>297</v>
      </c>
      <c r="D356" s="1">
        <f t="shared" si="10"/>
        <v>200</v>
      </c>
      <c r="E356" s="1">
        <f t="shared" si="11"/>
        <v>176.47058823529412</v>
      </c>
      <c r="F356" t="s">
        <v>272</v>
      </c>
      <c r="G356" t="s">
        <v>273</v>
      </c>
    </row>
    <row r="357" spans="1:7" x14ac:dyDescent="0.25">
      <c r="A357" t="s">
        <v>1005</v>
      </c>
      <c r="B357" t="s">
        <v>1006</v>
      </c>
      <c r="C357" t="s">
        <v>297</v>
      </c>
      <c r="D357" s="1">
        <f t="shared" si="10"/>
        <v>200</v>
      </c>
      <c r="E357" s="1">
        <f t="shared" si="11"/>
        <v>176.47058823529412</v>
      </c>
      <c r="F357" t="s">
        <v>272</v>
      </c>
      <c r="G357" t="s">
        <v>273</v>
      </c>
    </row>
    <row r="358" spans="1:7" x14ac:dyDescent="0.25">
      <c r="A358" t="s">
        <v>1007</v>
      </c>
      <c r="B358" t="s">
        <v>1008</v>
      </c>
      <c r="C358" t="s">
        <v>297</v>
      </c>
      <c r="D358" s="1">
        <f t="shared" si="10"/>
        <v>200</v>
      </c>
      <c r="E358" s="1">
        <f t="shared" si="11"/>
        <v>176.47058823529412</v>
      </c>
      <c r="F358" t="s">
        <v>272</v>
      </c>
      <c r="G358" t="s">
        <v>273</v>
      </c>
    </row>
    <row r="359" spans="1:7" x14ac:dyDescent="0.25">
      <c r="A359" t="s">
        <v>1009</v>
      </c>
      <c r="B359" t="s">
        <v>1010</v>
      </c>
      <c r="C359" t="s">
        <v>297</v>
      </c>
      <c r="D359" s="1">
        <f t="shared" si="10"/>
        <v>200</v>
      </c>
      <c r="E359" s="1">
        <f t="shared" si="11"/>
        <v>176.47058823529412</v>
      </c>
      <c r="F359" t="s">
        <v>272</v>
      </c>
      <c r="G359" t="s">
        <v>273</v>
      </c>
    </row>
    <row r="360" spans="1:7" x14ac:dyDescent="0.25">
      <c r="A360" t="s">
        <v>1011</v>
      </c>
      <c r="B360" t="s">
        <v>1012</v>
      </c>
      <c r="C360" t="s">
        <v>297</v>
      </c>
      <c r="D360" s="1">
        <f t="shared" si="10"/>
        <v>200</v>
      </c>
      <c r="E360" s="1">
        <f t="shared" si="11"/>
        <v>176.47058823529412</v>
      </c>
      <c r="F360" t="s">
        <v>272</v>
      </c>
      <c r="G360" t="s">
        <v>273</v>
      </c>
    </row>
    <row r="361" spans="1:7" x14ac:dyDescent="0.25">
      <c r="A361" t="s">
        <v>1013</v>
      </c>
      <c r="B361" t="s">
        <v>1014</v>
      </c>
      <c r="C361" t="s">
        <v>297</v>
      </c>
      <c r="D361" s="1">
        <f t="shared" si="10"/>
        <v>200</v>
      </c>
      <c r="E361" s="1">
        <f t="shared" si="11"/>
        <v>176.47058823529412</v>
      </c>
      <c r="F361" t="s">
        <v>272</v>
      </c>
      <c r="G361" t="s">
        <v>273</v>
      </c>
    </row>
    <row r="362" spans="1:7" x14ac:dyDescent="0.25">
      <c r="A362" t="s">
        <v>1015</v>
      </c>
      <c r="B362" t="s">
        <v>1016</v>
      </c>
      <c r="C362" t="s">
        <v>297</v>
      </c>
      <c r="D362" s="1">
        <f t="shared" si="10"/>
        <v>200</v>
      </c>
      <c r="E362" s="1">
        <f t="shared" si="11"/>
        <v>176.47058823529412</v>
      </c>
      <c r="F362" t="s">
        <v>272</v>
      </c>
      <c r="G362" t="s">
        <v>273</v>
      </c>
    </row>
    <row r="363" spans="1:7" x14ac:dyDescent="0.25">
      <c r="A363" t="s">
        <v>1017</v>
      </c>
      <c r="B363" t="s">
        <v>1018</v>
      </c>
      <c r="C363" t="s">
        <v>297</v>
      </c>
      <c r="D363" s="1">
        <f t="shared" ref="D363:D426" si="12">C363/150%</f>
        <v>200</v>
      </c>
      <c r="E363" s="1">
        <f t="shared" si="11"/>
        <v>176.47058823529412</v>
      </c>
      <c r="F363" t="s">
        <v>272</v>
      </c>
      <c r="G363" t="s">
        <v>273</v>
      </c>
    </row>
    <row r="364" spans="1:7" x14ac:dyDescent="0.25">
      <c r="A364" t="s">
        <v>1019</v>
      </c>
      <c r="B364" t="s">
        <v>1020</v>
      </c>
      <c r="C364" t="s">
        <v>297</v>
      </c>
      <c r="D364" s="1">
        <f t="shared" si="12"/>
        <v>200</v>
      </c>
      <c r="E364" s="1">
        <f t="shared" ref="E364:E427" si="13">C364/170%</f>
        <v>176.47058823529412</v>
      </c>
      <c r="F364" t="s">
        <v>272</v>
      </c>
      <c r="G364" t="s">
        <v>273</v>
      </c>
    </row>
    <row r="365" spans="1:7" x14ac:dyDescent="0.25">
      <c r="A365" t="s">
        <v>1021</v>
      </c>
      <c r="B365" t="s">
        <v>1022</v>
      </c>
      <c r="C365" t="s">
        <v>276</v>
      </c>
      <c r="D365" s="1">
        <f t="shared" si="12"/>
        <v>370</v>
      </c>
      <c r="E365" s="1">
        <f t="shared" si="13"/>
        <v>326.47058823529414</v>
      </c>
      <c r="F365" t="s">
        <v>272</v>
      </c>
      <c r="G365" t="s">
        <v>273</v>
      </c>
    </row>
    <row r="366" spans="1:7" x14ac:dyDescent="0.25">
      <c r="A366" t="s">
        <v>1023</v>
      </c>
      <c r="B366" t="s">
        <v>1024</v>
      </c>
      <c r="C366" t="s">
        <v>297</v>
      </c>
      <c r="D366" s="1">
        <f t="shared" si="12"/>
        <v>200</v>
      </c>
      <c r="E366" s="1">
        <f t="shared" si="13"/>
        <v>176.47058823529412</v>
      </c>
      <c r="F366" t="s">
        <v>272</v>
      </c>
      <c r="G366" t="s">
        <v>273</v>
      </c>
    </row>
    <row r="367" spans="1:7" x14ac:dyDescent="0.25">
      <c r="A367" t="s">
        <v>1025</v>
      </c>
      <c r="B367" t="s">
        <v>1026</v>
      </c>
      <c r="C367" t="s">
        <v>297</v>
      </c>
      <c r="D367" s="1">
        <f t="shared" si="12"/>
        <v>200</v>
      </c>
      <c r="E367" s="1">
        <f t="shared" si="13"/>
        <v>176.47058823529412</v>
      </c>
      <c r="F367" t="s">
        <v>272</v>
      </c>
      <c r="G367" t="s">
        <v>273</v>
      </c>
    </row>
    <row r="368" spans="1:7" x14ac:dyDescent="0.25">
      <c r="A368" t="s">
        <v>1027</v>
      </c>
      <c r="B368" t="s">
        <v>1028</v>
      </c>
      <c r="C368" t="s">
        <v>297</v>
      </c>
      <c r="D368" s="1">
        <f t="shared" si="12"/>
        <v>200</v>
      </c>
      <c r="E368" s="1">
        <f t="shared" si="13"/>
        <v>176.47058823529412</v>
      </c>
      <c r="F368" t="s">
        <v>272</v>
      </c>
      <c r="G368" t="s">
        <v>273</v>
      </c>
    </row>
    <row r="369" spans="1:7" x14ac:dyDescent="0.25">
      <c r="A369" t="s">
        <v>1029</v>
      </c>
      <c r="B369" t="s">
        <v>1030</v>
      </c>
      <c r="C369" t="s">
        <v>297</v>
      </c>
      <c r="D369" s="1">
        <f t="shared" si="12"/>
        <v>200</v>
      </c>
      <c r="E369" s="1">
        <f t="shared" si="13"/>
        <v>176.47058823529412</v>
      </c>
      <c r="F369" t="s">
        <v>272</v>
      </c>
      <c r="G369" t="s">
        <v>273</v>
      </c>
    </row>
    <row r="370" spans="1:7" x14ac:dyDescent="0.25">
      <c r="A370" t="s">
        <v>1031</v>
      </c>
      <c r="B370" t="s">
        <v>1032</v>
      </c>
      <c r="C370" t="s">
        <v>297</v>
      </c>
      <c r="D370" s="1">
        <f t="shared" si="12"/>
        <v>200</v>
      </c>
      <c r="E370" s="1">
        <f t="shared" si="13"/>
        <v>176.47058823529412</v>
      </c>
      <c r="F370" t="s">
        <v>272</v>
      </c>
      <c r="G370" t="s">
        <v>273</v>
      </c>
    </row>
    <row r="371" spans="1:7" x14ac:dyDescent="0.25">
      <c r="A371" t="s">
        <v>1033</v>
      </c>
      <c r="B371" t="s">
        <v>1034</v>
      </c>
      <c r="C371" t="s">
        <v>297</v>
      </c>
      <c r="D371" s="1">
        <f t="shared" si="12"/>
        <v>200</v>
      </c>
      <c r="E371" s="1">
        <f t="shared" si="13"/>
        <v>176.47058823529412</v>
      </c>
      <c r="F371" t="s">
        <v>272</v>
      </c>
      <c r="G371" t="s">
        <v>273</v>
      </c>
    </row>
    <row r="372" spans="1:7" x14ac:dyDescent="0.25">
      <c r="A372" t="s">
        <v>1035</v>
      </c>
      <c r="B372" t="s">
        <v>1036</v>
      </c>
      <c r="C372" t="s">
        <v>297</v>
      </c>
      <c r="D372" s="1">
        <f t="shared" si="12"/>
        <v>200</v>
      </c>
      <c r="E372" s="1">
        <f t="shared" si="13"/>
        <v>176.47058823529412</v>
      </c>
      <c r="F372" t="s">
        <v>272</v>
      </c>
      <c r="G372" t="s">
        <v>273</v>
      </c>
    </row>
    <row r="373" spans="1:7" x14ac:dyDescent="0.25">
      <c r="A373" t="s">
        <v>1037</v>
      </c>
      <c r="B373" t="s">
        <v>1038</v>
      </c>
      <c r="C373" t="s">
        <v>297</v>
      </c>
      <c r="D373" s="1">
        <f t="shared" si="12"/>
        <v>200</v>
      </c>
      <c r="E373" s="1">
        <f t="shared" si="13"/>
        <v>176.47058823529412</v>
      </c>
      <c r="F373" t="s">
        <v>272</v>
      </c>
      <c r="G373" t="s">
        <v>273</v>
      </c>
    </row>
    <row r="374" spans="1:7" x14ac:dyDescent="0.25">
      <c r="A374" t="s">
        <v>1039</v>
      </c>
      <c r="B374" t="s">
        <v>1040</v>
      </c>
      <c r="C374" t="s">
        <v>297</v>
      </c>
      <c r="D374" s="1">
        <f t="shared" si="12"/>
        <v>200</v>
      </c>
      <c r="E374" s="1">
        <f t="shared" si="13"/>
        <v>176.47058823529412</v>
      </c>
      <c r="F374" t="s">
        <v>272</v>
      </c>
      <c r="G374" t="s">
        <v>273</v>
      </c>
    </row>
    <row r="375" spans="1:7" x14ac:dyDescent="0.25">
      <c r="A375" t="s">
        <v>1041</v>
      </c>
      <c r="B375" t="s">
        <v>1042</v>
      </c>
      <c r="C375" t="s">
        <v>297</v>
      </c>
      <c r="D375" s="1">
        <f t="shared" si="12"/>
        <v>200</v>
      </c>
      <c r="E375" s="1">
        <f t="shared" si="13"/>
        <v>176.47058823529412</v>
      </c>
      <c r="F375" t="s">
        <v>272</v>
      </c>
      <c r="G375" t="s">
        <v>273</v>
      </c>
    </row>
    <row r="376" spans="1:7" x14ac:dyDescent="0.25">
      <c r="A376" t="s">
        <v>1043</v>
      </c>
      <c r="B376" t="s">
        <v>1044</v>
      </c>
      <c r="C376" t="s">
        <v>297</v>
      </c>
      <c r="D376" s="1">
        <f t="shared" si="12"/>
        <v>200</v>
      </c>
      <c r="E376" s="1">
        <f t="shared" si="13"/>
        <v>176.47058823529412</v>
      </c>
      <c r="F376" t="s">
        <v>272</v>
      </c>
      <c r="G376" t="s">
        <v>273</v>
      </c>
    </row>
    <row r="377" spans="1:7" x14ac:dyDescent="0.25">
      <c r="A377" t="s">
        <v>1045</v>
      </c>
      <c r="B377" t="s">
        <v>1046</v>
      </c>
      <c r="C377" t="s">
        <v>297</v>
      </c>
      <c r="D377" s="1">
        <f t="shared" si="12"/>
        <v>200</v>
      </c>
      <c r="E377" s="1">
        <f t="shared" si="13"/>
        <v>176.47058823529412</v>
      </c>
      <c r="F377" t="s">
        <v>272</v>
      </c>
      <c r="G377" t="s">
        <v>273</v>
      </c>
    </row>
    <row r="378" spans="1:7" x14ac:dyDescent="0.25">
      <c r="A378" t="s">
        <v>1047</v>
      </c>
      <c r="B378" t="s">
        <v>1048</v>
      </c>
      <c r="C378" t="s">
        <v>297</v>
      </c>
      <c r="D378" s="1">
        <f t="shared" si="12"/>
        <v>200</v>
      </c>
      <c r="E378" s="1">
        <f t="shared" si="13"/>
        <v>176.47058823529412</v>
      </c>
      <c r="F378" t="s">
        <v>272</v>
      </c>
      <c r="G378" t="s">
        <v>273</v>
      </c>
    </row>
    <row r="379" spans="1:7" x14ac:dyDescent="0.25">
      <c r="A379" t="s">
        <v>1049</v>
      </c>
      <c r="B379" t="s">
        <v>1050</v>
      </c>
      <c r="C379" t="s">
        <v>297</v>
      </c>
      <c r="D379" s="1">
        <f t="shared" si="12"/>
        <v>200</v>
      </c>
      <c r="E379" s="1">
        <f t="shared" si="13"/>
        <v>176.47058823529412</v>
      </c>
      <c r="F379" t="s">
        <v>272</v>
      </c>
      <c r="G379" t="s">
        <v>273</v>
      </c>
    </row>
    <row r="380" spans="1:7" x14ac:dyDescent="0.25">
      <c r="A380" t="s">
        <v>1051</v>
      </c>
      <c r="B380" t="s">
        <v>1052</v>
      </c>
      <c r="C380" t="s">
        <v>297</v>
      </c>
      <c r="D380" s="1">
        <f t="shared" si="12"/>
        <v>200</v>
      </c>
      <c r="E380" s="1">
        <f t="shared" si="13"/>
        <v>176.47058823529412</v>
      </c>
      <c r="F380" t="s">
        <v>272</v>
      </c>
      <c r="G380" t="s">
        <v>273</v>
      </c>
    </row>
    <row r="381" spans="1:7" x14ac:dyDescent="0.25">
      <c r="A381" t="s">
        <v>1053</v>
      </c>
      <c r="B381" t="s">
        <v>1054</v>
      </c>
      <c r="C381" t="s">
        <v>297</v>
      </c>
      <c r="D381" s="1">
        <f t="shared" si="12"/>
        <v>200</v>
      </c>
      <c r="E381" s="1">
        <f t="shared" si="13"/>
        <v>176.47058823529412</v>
      </c>
      <c r="F381" t="s">
        <v>272</v>
      </c>
      <c r="G381" t="s">
        <v>273</v>
      </c>
    </row>
    <row r="382" spans="1:7" x14ac:dyDescent="0.25">
      <c r="A382" t="s">
        <v>1055</v>
      </c>
      <c r="B382" t="s">
        <v>1056</v>
      </c>
      <c r="C382" t="s">
        <v>297</v>
      </c>
      <c r="D382" s="1">
        <f t="shared" si="12"/>
        <v>200</v>
      </c>
      <c r="E382" s="1">
        <f t="shared" si="13"/>
        <v>176.47058823529412</v>
      </c>
      <c r="F382" t="s">
        <v>272</v>
      </c>
      <c r="G382" t="s">
        <v>273</v>
      </c>
    </row>
    <row r="383" spans="1:7" x14ac:dyDescent="0.25">
      <c r="A383" t="s">
        <v>1057</v>
      </c>
      <c r="B383" t="s">
        <v>1058</v>
      </c>
      <c r="C383" t="s">
        <v>297</v>
      </c>
      <c r="D383" s="1">
        <f t="shared" si="12"/>
        <v>200</v>
      </c>
      <c r="E383" s="1">
        <f t="shared" si="13"/>
        <v>176.47058823529412</v>
      </c>
      <c r="F383" t="s">
        <v>272</v>
      </c>
      <c r="G383" t="s">
        <v>273</v>
      </c>
    </row>
    <row r="384" spans="1:7" x14ac:dyDescent="0.25">
      <c r="A384" t="s">
        <v>1059</v>
      </c>
      <c r="B384" t="s">
        <v>1060</v>
      </c>
      <c r="C384" t="s">
        <v>297</v>
      </c>
      <c r="D384" s="1">
        <f t="shared" si="12"/>
        <v>200</v>
      </c>
      <c r="E384" s="1">
        <f t="shared" si="13"/>
        <v>176.47058823529412</v>
      </c>
      <c r="F384" t="s">
        <v>272</v>
      </c>
      <c r="G384" t="s">
        <v>273</v>
      </c>
    </row>
    <row r="385" spans="1:7" x14ac:dyDescent="0.25">
      <c r="A385" t="s">
        <v>1061</v>
      </c>
      <c r="B385" t="s">
        <v>1062</v>
      </c>
      <c r="C385" t="s">
        <v>297</v>
      </c>
      <c r="D385" s="1">
        <f t="shared" si="12"/>
        <v>200</v>
      </c>
      <c r="E385" s="1">
        <f t="shared" si="13"/>
        <v>176.47058823529412</v>
      </c>
      <c r="F385" t="s">
        <v>272</v>
      </c>
      <c r="G385" t="s">
        <v>273</v>
      </c>
    </row>
    <row r="386" spans="1:7" x14ac:dyDescent="0.25">
      <c r="A386" t="s">
        <v>1063</v>
      </c>
      <c r="B386" t="s">
        <v>1064</v>
      </c>
      <c r="C386" t="s">
        <v>297</v>
      </c>
      <c r="D386" s="1">
        <f t="shared" si="12"/>
        <v>200</v>
      </c>
      <c r="E386" s="1">
        <f t="shared" si="13"/>
        <v>176.47058823529412</v>
      </c>
      <c r="F386" t="s">
        <v>272</v>
      </c>
      <c r="G386" t="s">
        <v>273</v>
      </c>
    </row>
    <row r="387" spans="1:7" x14ac:dyDescent="0.25">
      <c r="A387" t="s">
        <v>1065</v>
      </c>
      <c r="B387" t="s">
        <v>1066</v>
      </c>
      <c r="C387" t="s">
        <v>297</v>
      </c>
      <c r="D387" s="1">
        <f t="shared" si="12"/>
        <v>200</v>
      </c>
      <c r="E387" s="1">
        <f t="shared" si="13"/>
        <v>176.47058823529412</v>
      </c>
      <c r="F387" t="s">
        <v>272</v>
      </c>
      <c r="G387" t="s">
        <v>273</v>
      </c>
    </row>
    <row r="388" spans="1:7" x14ac:dyDescent="0.25">
      <c r="A388" t="s">
        <v>1067</v>
      </c>
      <c r="B388" t="s">
        <v>1068</v>
      </c>
      <c r="C388" t="s">
        <v>297</v>
      </c>
      <c r="D388" s="1">
        <f t="shared" si="12"/>
        <v>200</v>
      </c>
      <c r="E388" s="1">
        <f t="shared" si="13"/>
        <v>176.47058823529412</v>
      </c>
      <c r="F388" t="s">
        <v>272</v>
      </c>
      <c r="G388" t="s">
        <v>273</v>
      </c>
    </row>
    <row r="389" spans="1:7" x14ac:dyDescent="0.25">
      <c r="A389" t="s">
        <v>1069</v>
      </c>
      <c r="B389" t="s">
        <v>1070</v>
      </c>
      <c r="C389" t="s">
        <v>297</v>
      </c>
      <c r="D389" s="1">
        <f t="shared" si="12"/>
        <v>200</v>
      </c>
      <c r="E389" s="1">
        <f t="shared" si="13"/>
        <v>176.47058823529412</v>
      </c>
      <c r="F389" t="s">
        <v>272</v>
      </c>
      <c r="G389" t="s">
        <v>273</v>
      </c>
    </row>
    <row r="390" spans="1:7" x14ac:dyDescent="0.25">
      <c r="A390" t="s">
        <v>1071</v>
      </c>
      <c r="B390" t="s">
        <v>1072</v>
      </c>
      <c r="C390" t="s">
        <v>297</v>
      </c>
      <c r="D390" s="1">
        <f t="shared" si="12"/>
        <v>200</v>
      </c>
      <c r="E390" s="1">
        <f t="shared" si="13"/>
        <v>176.47058823529412</v>
      </c>
      <c r="F390" t="s">
        <v>272</v>
      </c>
      <c r="G390" t="s">
        <v>273</v>
      </c>
    </row>
    <row r="391" spans="1:7" x14ac:dyDescent="0.25">
      <c r="A391" t="s">
        <v>1073</v>
      </c>
      <c r="B391" t="s">
        <v>1074</v>
      </c>
      <c r="C391" t="s">
        <v>297</v>
      </c>
      <c r="D391" s="1">
        <f t="shared" si="12"/>
        <v>200</v>
      </c>
      <c r="E391" s="1">
        <f t="shared" si="13"/>
        <v>176.47058823529412</v>
      </c>
      <c r="F391" t="s">
        <v>272</v>
      </c>
      <c r="G391" t="s">
        <v>273</v>
      </c>
    </row>
    <row r="392" spans="1:7" x14ac:dyDescent="0.25">
      <c r="A392" t="s">
        <v>1075</v>
      </c>
      <c r="B392" t="s">
        <v>1076</v>
      </c>
      <c r="C392" t="s">
        <v>297</v>
      </c>
      <c r="D392" s="1">
        <f t="shared" si="12"/>
        <v>200</v>
      </c>
      <c r="E392" s="1">
        <f t="shared" si="13"/>
        <v>176.47058823529412</v>
      </c>
      <c r="F392" t="s">
        <v>272</v>
      </c>
      <c r="G392" t="s">
        <v>273</v>
      </c>
    </row>
    <row r="393" spans="1:7" x14ac:dyDescent="0.25">
      <c r="A393" t="s">
        <v>1077</v>
      </c>
      <c r="B393" t="s">
        <v>1078</v>
      </c>
      <c r="C393" t="s">
        <v>297</v>
      </c>
      <c r="D393" s="1">
        <f t="shared" si="12"/>
        <v>200</v>
      </c>
      <c r="E393" s="1">
        <f t="shared" si="13"/>
        <v>176.47058823529412</v>
      </c>
      <c r="F393" t="s">
        <v>272</v>
      </c>
      <c r="G393" t="s">
        <v>273</v>
      </c>
    </row>
    <row r="394" spans="1:7" x14ac:dyDescent="0.25">
      <c r="A394" t="s">
        <v>1079</v>
      </c>
      <c r="B394" t="s">
        <v>1080</v>
      </c>
      <c r="C394" t="s">
        <v>297</v>
      </c>
      <c r="D394" s="1">
        <f t="shared" si="12"/>
        <v>200</v>
      </c>
      <c r="E394" s="1">
        <f t="shared" si="13"/>
        <v>176.47058823529412</v>
      </c>
      <c r="F394" t="s">
        <v>272</v>
      </c>
      <c r="G394" t="s">
        <v>273</v>
      </c>
    </row>
    <row r="395" spans="1:7" x14ac:dyDescent="0.25">
      <c r="A395" t="s">
        <v>1081</v>
      </c>
      <c r="B395" t="s">
        <v>1082</v>
      </c>
      <c r="C395" t="s">
        <v>297</v>
      </c>
      <c r="D395" s="1">
        <f t="shared" si="12"/>
        <v>200</v>
      </c>
      <c r="E395" s="1">
        <f t="shared" si="13"/>
        <v>176.47058823529412</v>
      </c>
      <c r="F395" t="s">
        <v>272</v>
      </c>
      <c r="G395" t="s">
        <v>273</v>
      </c>
    </row>
    <row r="396" spans="1:7" x14ac:dyDescent="0.25">
      <c r="A396" t="s">
        <v>1083</v>
      </c>
      <c r="B396" t="s">
        <v>1084</v>
      </c>
      <c r="C396" t="s">
        <v>819</v>
      </c>
      <c r="D396" s="1">
        <f t="shared" si="12"/>
        <v>266.66666666666669</v>
      </c>
      <c r="E396" s="1">
        <f t="shared" si="13"/>
        <v>235.29411764705884</v>
      </c>
      <c r="F396" t="s">
        <v>272</v>
      </c>
      <c r="G396" t="s">
        <v>273</v>
      </c>
    </row>
    <row r="397" spans="1:7" x14ac:dyDescent="0.25">
      <c r="A397" t="s">
        <v>1085</v>
      </c>
      <c r="B397" t="s">
        <v>1086</v>
      </c>
      <c r="C397" t="s">
        <v>795</v>
      </c>
      <c r="D397" s="1">
        <f t="shared" si="12"/>
        <v>133.33333333333334</v>
      </c>
      <c r="E397" s="1">
        <f t="shared" si="13"/>
        <v>117.64705882352942</v>
      </c>
      <c r="F397" t="s">
        <v>272</v>
      </c>
      <c r="G397" t="s">
        <v>273</v>
      </c>
    </row>
    <row r="398" spans="1:7" x14ac:dyDescent="0.25">
      <c r="A398" t="s">
        <v>1087</v>
      </c>
      <c r="B398" t="s">
        <v>1088</v>
      </c>
      <c r="C398" t="s">
        <v>795</v>
      </c>
      <c r="D398" s="1">
        <f t="shared" si="12"/>
        <v>133.33333333333334</v>
      </c>
      <c r="E398" s="1">
        <f t="shared" si="13"/>
        <v>117.64705882352942</v>
      </c>
      <c r="F398" t="s">
        <v>272</v>
      </c>
      <c r="G398" t="s">
        <v>273</v>
      </c>
    </row>
    <row r="399" spans="1:7" x14ac:dyDescent="0.25">
      <c r="A399" t="s">
        <v>1089</v>
      </c>
      <c r="B399" t="s">
        <v>1090</v>
      </c>
      <c r="C399" t="s">
        <v>795</v>
      </c>
      <c r="D399" s="1">
        <f t="shared" si="12"/>
        <v>133.33333333333334</v>
      </c>
      <c r="E399" s="1">
        <f t="shared" si="13"/>
        <v>117.64705882352942</v>
      </c>
      <c r="F399" t="s">
        <v>272</v>
      </c>
      <c r="G399" t="s">
        <v>273</v>
      </c>
    </row>
    <row r="400" spans="1:7" x14ac:dyDescent="0.25">
      <c r="A400" t="s">
        <v>1091</v>
      </c>
      <c r="B400" t="s">
        <v>1092</v>
      </c>
      <c r="C400" t="s">
        <v>795</v>
      </c>
      <c r="D400" s="1">
        <f t="shared" si="12"/>
        <v>133.33333333333334</v>
      </c>
      <c r="E400" s="1">
        <f t="shared" si="13"/>
        <v>117.64705882352942</v>
      </c>
      <c r="F400" t="s">
        <v>272</v>
      </c>
      <c r="G400" t="s">
        <v>273</v>
      </c>
    </row>
    <row r="401" spans="1:7" x14ac:dyDescent="0.25">
      <c r="A401" t="s">
        <v>1093</v>
      </c>
      <c r="B401" t="s">
        <v>1094</v>
      </c>
      <c r="C401" t="s">
        <v>795</v>
      </c>
      <c r="D401" s="1">
        <f t="shared" si="12"/>
        <v>133.33333333333334</v>
      </c>
      <c r="E401" s="1">
        <f t="shared" si="13"/>
        <v>117.64705882352942</v>
      </c>
      <c r="F401" t="s">
        <v>272</v>
      </c>
      <c r="G401" t="s">
        <v>273</v>
      </c>
    </row>
    <row r="402" spans="1:7" x14ac:dyDescent="0.25">
      <c r="A402" t="s">
        <v>1095</v>
      </c>
      <c r="B402" t="s">
        <v>1096</v>
      </c>
      <c r="C402" t="s">
        <v>795</v>
      </c>
      <c r="D402" s="1">
        <f t="shared" si="12"/>
        <v>133.33333333333334</v>
      </c>
      <c r="E402" s="1">
        <f t="shared" si="13"/>
        <v>117.64705882352942</v>
      </c>
      <c r="F402" t="s">
        <v>272</v>
      </c>
      <c r="G402" t="s">
        <v>273</v>
      </c>
    </row>
    <row r="403" spans="1:7" x14ac:dyDescent="0.25">
      <c r="A403" t="s">
        <v>1097</v>
      </c>
      <c r="B403" t="s">
        <v>1098</v>
      </c>
      <c r="C403" t="s">
        <v>795</v>
      </c>
      <c r="D403" s="1">
        <f t="shared" si="12"/>
        <v>133.33333333333334</v>
      </c>
      <c r="E403" s="1">
        <f t="shared" si="13"/>
        <v>117.64705882352942</v>
      </c>
      <c r="F403" t="s">
        <v>272</v>
      </c>
      <c r="G403" t="s">
        <v>273</v>
      </c>
    </row>
    <row r="404" spans="1:7" x14ac:dyDescent="0.25">
      <c r="A404" t="s">
        <v>1099</v>
      </c>
      <c r="B404" t="s">
        <v>1100</v>
      </c>
      <c r="C404" t="s">
        <v>795</v>
      </c>
      <c r="D404" s="1">
        <f t="shared" si="12"/>
        <v>133.33333333333334</v>
      </c>
      <c r="E404" s="1">
        <f t="shared" si="13"/>
        <v>117.64705882352942</v>
      </c>
      <c r="F404" t="s">
        <v>272</v>
      </c>
      <c r="G404" t="s">
        <v>273</v>
      </c>
    </row>
    <row r="405" spans="1:7" x14ac:dyDescent="0.25">
      <c r="A405" t="s">
        <v>1101</v>
      </c>
      <c r="B405" t="s">
        <v>1102</v>
      </c>
      <c r="C405" t="s">
        <v>795</v>
      </c>
      <c r="D405" s="1">
        <f t="shared" si="12"/>
        <v>133.33333333333334</v>
      </c>
      <c r="E405" s="1">
        <f t="shared" si="13"/>
        <v>117.64705882352942</v>
      </c>
      <c r="F405" t="s">
        <v>272</v>
      </c>
      <c r="G405" t="s">
        <v>273</v>
      </c>
    </row>
    <row r="406" spans="1:7" x14ac:dyDescent="0.25">
      <c r="A406" t="s">
        <v>1103</v>
      </c>
      <c r="B406" t="s">
        <v>1104</v>
      </c>
      <c r="C406" t="s">
        <v>795</v>
      </c>
      <c r="D406" s="1">
        <f t="shared" si="12"/>
        <v>133.33333333333334</v>
      </c>
      <c r="E406" s="1">
        <f t="shared" si="13"/>
        <v>117.64705882352942</v>
      </c>
      <c r="F406" t="s">
        <v>272</v>
      </c>
      <c r="G406" t="s">
        <v>273</v>
      </c>
    </row>
    <row r="407" spans="1:7" x14ac:dyDescent="0.25">
      <c r="A407" t="s">
        <v>1105</v>
      </c>
      <c r="B407" t="s">
        <v>1106</v>
      </c>
      <c r="C407" t="s">
        <v>795</v>
      </c>
      <c r="D407" s="1">
        <f t="shared" si="12"/>
        <v>133.33333333333334</v>
      </c>
      <c r="E407" s="1">
        <f t="shared" si="13"/>
        <v>117.64705882352942</v>
      </c>
      <c r="F407" t="s">
        <v>272</v>
      </c>
      <c r="G407" t="s">
        <v>273</v>
      </c>
    </row>
    <row r="408" spans="1:7" x14ac:dyDescent="0.25">
      <c r="A408" t="s">
        <v>1107</v>
      </c>
      <c r="B408" t="s">
        <v>1108</v>
      </c>
      <c r="C408" t="s">
        <v>795</v>
      </c>
      <c r="D408" s="1">
        <f t="shared" si="12"/>
        <v>133.33333333333334</v>
      </c>
      <c r="E408" s="1">
        <f t="shared" si="13"/>
        <v>117.64705882352942</v>
      </c>
      <c r="F408" t="s">
        <v>272</v>
      </c>
      <c r="G408" t="s">
        <v>273</v>
      </c>
    </row>
    <row r="409" spans="1:7" x14ac:dyDescent="0.25">
      <c r="A409" t="s">
        <v>1109</v>
      </c>
      <c r="B409" t="s">
        <v>1110</v>
      </c>
      <c r="C409" t="s">
        <v>271</v>
      </c>
      <c r="D409" s="1">
        <f t="shared" si="12"/>
        <v>300</v>
      </c>
      <c r="E409" s="1">
        <f t="shared" si="13"/>
        <v>264.70588235294116</v>
      </c>
      <c r="F409" t="s">
        <v>272</v>
      </c>
      <c r="G409" t="s">
        <v>273</v>
      </c>
    </row>
    <row r="410" spans="1:7" x14ac:dyDescent="0.25">
      <c r="A410" t="s">
        <v>1111</v>
      </c>
      <c r="B410" t="s">
        <v>1112</v>
      </c>
      <c r="C410" t="s">
        <v>271</v>
      </c>
      <c r="D410" s="1">
        <f t="shared" si="12"/>
        <v>300</v>
      </c>
      <c r="E410" s="1">
        <f t="shared" si="13"/>
        <v>264.70588235294116</v>
      </c>
      <c r="F410" t="s">
        <v>272</v>
      </c>
      <c r="G410" t="s">
        <v>273</v>
      </c>
    </row>
    <row r="411" spans="1:7" x14ac:dyDescent="0.25">
      <c r="A411" t="s">
        <v>1113</v>
      </c>
      <c r="B411" t="s">
        <v>1114</v>
      </c>
      <c r="C411" t="s">
        <v>271</v>
      </c>
      <c r="D411" s="1">
        <f t="shared" si="12"/>
        <v>300</v>
      </c>
      <c r="E411" s="1">
        <f t="shared" si="13"/>
        <v>264.70588235294116</v>
      </c>
      <c r="F411" t="s">
        <v>272</v>
      </c>
      <c r="G411" t="s">
        <v>273</v>
      </c>
    </row>
    <row r="412" spans="1:7" x14ac:dyDescent="0.25">
      <c r="A412" t="s">
        <v>1115</v>
      </c>
      <c r="B412" t="s">
        <v>1116</v>
      </c>
      <c r="C412" t="s">
        <v>1117</v>
      </c>
      <c r="D412" s="1">
        <f t="shared" si="12"/>
        <v>518</v>
      </c>
      <c r="E412" s="1">
        <f t="shared" si="13"/>
        <v>457.05882352941177</v>
      </c>
      <c r="F412" t="s">
        <v>272</v>
      </c>
      <c r="G412" t="s">
        <v>273</v>
      </c>
    </row>
    <row r="413" spans="1:7" x14ac:dyDescent="0.25">
      <c r="A413" t="s">
        <v>1119</v>
      </c>
      <c r="B413" t="s">
        <v>1120</v>
      </c>
      <c r="C413" t="s">
        <v>297</v>
      </c>
      <c r="D413" s="1">
        <f t="shared" si="12"/>
        <v>200</v>
      </c>
      <c r="E413" s="1">
        <f t="shared" si="13"/>
        <v>176.47058823529412</v>
      </c>
      <c r="F413" t="s">
        <v>272</v>
      </c>
      <c r="G413" t="s">
        <v>273</v>
      </c>
    </row>
    <row r="414" spans="1:7" x14ac:dyDescent="0.25">
      <c r="A414" t="s">
        <v>1121</v>
      </c>
      <c r="B414" t="s">
        <v>1122</v>
      </c>
      <c r="C414" t="s">
        <v>297</v>
      </c>
      <c r="D414" s="1">
        <f t="shared" si="12"/>
        <v>200</v>
      </c>
      <c r="E414" s="1">
        <f t="shared" si="13"/>
        <v>176.47058823529412</v>
      </c>
      <c r="F414" t="s">
        <v>272</v>
      </c>
      <c r="G414" t="s">
        <v>273</v>
      </c>
    </row>
    <row r="415" spans="1:7" x14ac:dyDescent="0.25">
      <c r="A415" t="s">
        <v>1123</v>
      </c>
      <c r="B415" t="s">
        <v>1124</v>
      </c>
      <c r="C415" t="s">
        <v>297</v>
      </c>
      <c r="D415" s="1">
        <f t="shared" si="12"/>
        <v>200</v>
      </c>
      <c r="E415" s="1">
        <f t="shared" si="13"/>
        <v>176.47058823529412</v>
      </c>
      <c r="F415" t="s">
        <v>272</v>
      </c>
      <c r="G415" t="s">
        <v>273</v>
      </c>
    </row>
    <row r="416" spans="1:7" x14ac:dyDescent="0.25">
      <c r="A416" t="s">
        <v>1125</v>
      </c>
      <c r="B416" t="s">
        <v>1126</v>
      </c>
      <c r="C416" t="s">
        <v>297</v>
      </c>
      <c r="D416" s="1">
        <f t="shared" si="12"/>
        <v>200</v>
      </c>
      <c r="E416" s="1">
        <f t="shared" si="13"/>
        <v>176.47058823529412</v>
      </c>
      <c r="F416" t="s">
        <v>272</v>
      </c>
      <c r="G416" t="s">
        <v>273</v>
      </c>
    </row>
    <row r="417" spans="1:7" x14ac:dyDescent="0.25">
      <c r="A417" t="s">
        <v>1127</v>
      </c>
      <c r="B417" t="s">
        <v>1128</v>
      </c>
      <c r="C417" t="s">
        <v>297</v>
      </c>
      <c r="D417" s="1">
        <f t="shared" si="12"/>
        <v>200</v>
      </c>
      <c r="E417" s="1">
        <f t="shared" si="13"/>
        <v>176.47058823529412</v>
      </c>
      <c r="F417" t="s">
        <v>272</v>
      </c>
      <c r="G417" t="s">
        <v>273</v>
      </c>
    </row>
    <row r="418" spans="1:7" x14ac:dyDescent="0.25">
      <c r="A418" t="s">
        <v>1129</v>
      </c>
      <c r="B418" t="s">
        <v>1130</v>
      </c>
      <c r="C418" t="s">
        <v>297</v>
      </c>
      <c r="D418" s="1">
        <f t="shared" si="12"/>
        <v>200</v>
      </c>
      <c r="E418" s="1">
        <f t="shared" si="13"/>
        <v>176.47058823529412</v>
      </c>
      <c r="F418" t="s">
        <v>272</v>
      </c>
      <c r="G418" t="s">
        <v>273</v>
      </c>
    </row>
    <row r="419" spans="1:7" x14ac:dyDescent="0.25">
      <c r="A419" t="s">
        <v>1131</v>
      </c>
      <c r="B419" t="s">
        <v>1132</v>
      </c>
      <c r="C419" t="s">
        <v>297</v>
      </c>
      <c r="D419" s="1">
        <f t="shared" si="12"/>
        <v>200</v>
      </c>
      <c r="E419" s="1">
        <f t="shared" si="13"/>
        <v>176.47058823529412</v>
      </c>
      <c r="F419" t="s">
        <v>272</v>
      </c>
      <c r="G419" t="s">
        <v>273</v>
      </c>
    </row>
    <row r="420" spans="1:7" x14ac:dyDescent="0.25">
      <c r="A420" t="s">
        <v>1133</v>
      </c>
      <c r="B420" t="s">
        <v>1134</v>
      </c>
      <c r="C420" t="s">
        <v>297</v>
      </c>
      <c r="D420" s="1">
        <f t="shared" si="12"/>
        <v>200</v>
      </c>
      <c r="E420" s="1">
        <f t="shared" si="13"/>
        <v>176.47058823529412</v>
      </c>
      <c r="F420" t="s">
        <v>272</v>
      </c>
      <c r="G420" t="s">
        <v>273</v>
      </c>
    </row>
    <row r="421" spans="1:7" x14ac:dyDescent="0.25">
      <c r="A421" t="s">
        <v>1135</v>
      </c>
      <c r="B421" t="s">
        <v>1136</v>
      </c>
      <c r="C421" t="s">
        <v>297</v>
      </c>
      <c r="D421" s="1">
        <f t="shared" si="12"/>
        <v>200</v>
      </c>
      <c r="E421" s="1">
        <f t="shared" si="13"/>
        <v>176.47058823529412</v>
      </c>
      <c r="F421" t="s">
        <v>272</v>
      </c>
      <c r="G421" t="s">
        <v>273</v>
      </c>
    </row>
    <row r="422" spans="1:7" x14ac:dyDescent="0.25">
      <c r="A422" t="s">
        <v>1137</v>
      </c>
      <c r="B422" t="s">
        <v>1138</v>
      </c>
      <c r="C422" t="s">
        <v>297</v>
      </c>
      <c r="D422" s="1">
        <f t="shared" si="12"/>
        <v>200</v>
      </c>
      <c r="E422" s="1">
        <f t="shared" si="13"/>
        <v>176.47058823529412</v>
      </c>
      <c r="F422" t="s">
        <v>272</v>
      </c>
      <c r="G422" t="s">
        <v>273</v>
      </c>
    </row>
    <row r="423" spans="1:7" x14ac:dyDescent="0.25">
      <c r="A423" t="s">
        <v>1139</v>
      </c>
      <c r="B423" t="s">
        <v>1140</v>
      </c>
      <c r="C423" t="s">
        <v>297</v>
      </c>
      <c r="D423" s="1">
        <f t="shared" si="12"/>
        <v>200</v>
      </c>
      <c r="E423" s="1">
        <f t="shared" si="13"/>
        <v>176.47058823529412</v>
      </c>
      <c r="F423" t="s">
        <v>272</v>
      </c>
      <c r="G423" t="s">
        <v>273</v>
      </c>
    </row>
    <row r="424" spans="1:7" x14ac:dyDescent="0.25">
      <c r="A424" t="s">
        <v>1141</v>
      </c>
      <c r="B424" t="s">
        <v>1142</v>
      </c>
      <c r="C424" t="s">
        <v>297</v>
      </c>
      <c r="D424" s="1">
        <f t="shared" si="12"/>
        <v>200</v>
      </c>
      <c r="E424" s="1">
        <f t="shared" si="13"/>
        <v>176.47058823529412</v>
      </c>
      <c r="F424" t="s">
        <v>272</v>
      </c>
      <c r="G424" t="s">
        <v>273</v>
      </c>
    </row>
    <row r="425" spans="1:7" x14ac:dyDescent="0.25">
      <c r="A425" t="s">
        <v>1143</v>
      </c>
      <c r="B425" t="s">
        <v>1144</v>
      </c>
      <c r="C425" t="s">
        <v>297</v>
      </c>
      <c r="D425" s="1">
        <f t="shared" si="12"/>
        <v>200</v>
      </c>
      <c r="E425" s="1">
        <f t="shared" si="13"/>
        <v>176.47058823529412</v>
      </c>
      <c r="F425" t="s">
        <v>272</v>
      </c>
      <c r="G425" t="s">
        <v>273</v>
      </c>
    </row>
    <row r="426" spans="1:7" x14ac:dyDescent="0.25">
      <c r="A426" t="s">
        <v>1145</v>
      </c>
      <c r="B426" t="s">
        <v>1146</v>
      </c>
      <c r="C426" t="s">
        <v>297</v>
      </c>
      <c r="D426" s="1">
        <f t="shared" si="12"/>
        <v>200</v>
      </c>
      <c r="E426" s="1">
        <f t="shared" si="13"/>
        <v>176.47058823529412</v>
      </c>
      <c r="F426" t="s">
        <v>272</v>
      </c>
      <c r="G426" t="s">
        <v>273</v>
      </c>
    </row>
    <row r="427" spans="1:7" x14ac:dyDescent="0.25">
      <c r="A427" t="s">
        <v>1147</v>
      </c>
      <c r="B427" t="s">
        <v>1148</v>
      </c>
      <c r="C427" t="s">
        <v>297</v>
      </c>
      <c r="D427" s="1">
        <f t="shared" ref="D427:D490" si="14">C427/150%</f>
        <v>200</v>
      </c>
      <c r="E427" s="1">
        <f t="shared" si="13"/>
        <v>176.47058823529412</v>
      </c>
      <c r="F427" t="s">
        <v>272</v>
      </c>
      <c r="G427" t="s">
        <v>273</v>
      </c>
    </row>
    <row r="428" spans="1:7" x14ac:dyDescent="0.25">
      <c r="A428" t="s">
        <v>1149</v>
      </c>
      <c r="B428" t="s">
        <v>1150</v>
      </c>
      <c r="C428" t="s">
        <v>297</v>
      </c>
      <c r="D428" s="1">
        <f t="shared" si="14"/>
        <v>200</v>
      </c>
      <c r="E428" s="1">
        <f t="shared" ref="E428:E491" si="15">C428/170%</f>
        <v>176.47058823529412</v>
      </c>
      <c r="F428" t="s">
        <v>272</v>
      </c>
      <c r="G428" t="s">
        <v>273</v>
      </c>
    </row>
    <row r="429" spans="1:7" x14ac:dyDescent="0.25">
      <c r="A429" t="s">
        <v>1151</v>
      </c>
      <c r="B429" t="s">
        <v>1152</v>
      </c>
      <c r="C429" t="s">
        <v>1153</v>
      </c>
      <c r="D429" s="1">
        <f t="shared" si="14"/>
        <v>123.33333333333333</v>
      </c>
      <c r="E429" s="1">
        <f t="shared" si="15"/>
        <v>108.82352941176471</v>
      </c>
      <c r="F429" t="s">
        <v>272</v>
      </c>
      <c r="G429" t="s">
        <v>273</v>
      </c>
    </row>
    <row r="430" spans="1:7" x14ac:dyDescent="0.25">
      <c r="A430" t="s">
        <v>1154</v>
      </c>
      <c r="B430" t="s">
        <v>1155</v>
      </c>
      <c r="C430" t="s">
        <v>1153</v>
      </c>
      <c r="D430" s="1">
        <f t="shared" si="14"/>
        <v>123.33333333333333</v>
      </c>
      <c r="E430" s="1">
        <f t="shared" si="15"/>
        <v>108.82352941176471</v>
      </c>
      <c r="F430" t="s">
        <v>272</v>
      </c>
      <c r="G430" t="s">
        <v>273</v>
      </c>
    </row>
    <row r="431" spans="1:7" x14ac:dyDescent="0.25">
      <c r="A431" t="s">
        <v>1156</v>
      </c>
      <c r="B431" t="s">
        <v>1155</v>
      </c>
      <c r="C431" t="s">
        <v>1153</v>
      </c>
      <c r="D431" s="1">
        <f t="shared" si="14"/>
        <v>123.33333333333333</v>
      </c>
      <c r="E431" s="1">
        <f t="shared" si="15"/>
        <v>108.82352941176471</v>
      </c>
      <c r="F431" t="s">
        <v>272</v>
      </c>
      <c r="G431" t="s">
        <v>273</v>
      </c>
    </row>
    <row r="432" spans="1:7" x14ac:dyDescent="0.25">
      <c r="A432" t="s">
        <v>1157</v>
      </c>
      <c r="B432" t="s">
        <v>1152</v>
      </c>
      <c r="C432" t="s">
        <v>1153</v>
      </c>
      <c r="D432" s="1">
        <f t="shared" si="14"/>
        <v>123.33333333333333</v>
      </c>
      <c r="E432" s="1">
        <f t="shared" si="15"/>
        <v>108.82352941176471</v>
      </c>
      <c r="F432" t="s">
        <v>272</v>
      </c>
      <c r="G432" t="s">
        <v>273</v>
      </c>
    </row>
    <row r="433" spans="1:7" x14ac:dyDescent="0.25">
      <c r="A433" t="s">
        <v>1158</v>
      </c>
      <c r="B433" t="s">
        <v>1152</v>
      </c>
      <c r="C433" t="s">
        <v>1153</v>
      </c>
      <c r="D433" s="1">
        <f t="shared" si="14"/>
        <v>123.33333333333333</v>
      </c>
      <c r="E433" s="1">
        <f t="shared" si="15"/>
        <v>108.82352941176471</v>
      </c>
      <c r="F433" t="s">
        <v>272</v>
      </c>
      <c r="G433" t="s">
        <v>273</v>
      </c>
    </row>
    <row r="434" spans="1:7" x14ac:dyDescent="0.25">
      <c r="A434" t="s">
        <v>1159</v>
      </c>
      <c r="B434" t="s">
        <v>1160</v>
      </c>
      <c r="C434" t="s">
        <v>1153</v>
      </c>
      <c r="D434" s="1">
        <f t="shared" si="14"/>
        <v>123.33333333333333</v>
      </c>
      <c r="E434" s="1">
        <f t="shared" si="15"/>
        <v>108.82352941176471</v>
      </c>
      <c r="F434" t="s">
        <v>272</v>
      </c>
      <c r="G434" t="s">
        <v>273</v>
      </c>
    </row>
    <row r="435" spans="1:7" x14ac:dyDescent="0.25">
      <c r="A435" t="s">
        <v>1161</v>
      </c>
      <c r="B435" t="s">
        <v>1162</v>
      </c>
      <c r="C435" t="s">
        <v>1153</v>
      </c>
      <c r="D435" s="1">
        <f t="shared" si="14"/>
        <v>123.33333333333333</v>
      </c>
      <c r="E435" s="1">
        <f t="shared" si="15"/>
        <v>108.82352941176471</v>
      </c>
      <c r="F435" t="s">
        <v>272</v>
      </c>
      <c r="G435" t="s">
        <v>273</v>
      </c>
    </row>
    <row r="436" spans="1:7" x14ac:dyDescent="0.25">
      <c r="A436" t="s">
        <v>1163</v>
      </c>
      <c r="B436" t="s">
        <v>1164</v>
      </c>
      <c r="C436" t="s">
        <v>1153</v>
      </c>
      <c r="D436" s="1">
        <f t="shared" si="14"/>
        <v>123.33333333333333</v>
      </c>
      <c r="E436" s="1">
        <f t="shared" si="15"/>
        <v>108.82352941176471</v>
      </c>
      <c r="F436" t="s">
        <v>272</v>
      </c>
      <c r="G436" t="s">
        <v>273</v>
      </c>
    </row>
    <row r="437" spans="1:7" x14ac:dyDescent="0.25">
      <c r="A437" t="s">
        <v>1165</v>
      </c>
      <c r="B437" t="s">
        <v>1166</v>
      </c>
      <c r="C437" t="s">
        <v>1153</v>
      </c>
      <c r="D437" s="1">
        <f t="shared" si="14"/>
        <v>123.33333333333333</v>
      </c>
      <c r="E437" s="1">
        <f t="shared" si="15"/>
        <v>108.82352941176471</v>
      </c>
      <c r="F437" t="s">
        <v>272</v>
      </c>
      <c r="G437" t="s">
        <v>273</v>
      </c>
    </row>
    <row r="438" spans="1:7" x14ac:dyDescent="0.25">
      <c r="A438" t="s">
        <v>1167</v>
      </c>
      <c r="B438" t="s">
        <v>1168</v>
      </c>
      <c r="C438" t="s">
        <v>1153</v>
      </c>
      <c r="D438" s="1">
        <f t="shared" si="14"/>
        <v>123.33333333333333</v>
      </c>
      <c r="E438" s="1">
        <f t="shared" si="15"/>
        <v>108.82352941176471</v>
      </c>
      <c r="F438" t="s">
        <v>272</v>
      </c>
      <c r="G438" t="s">
        <v>273</v>
      </c>
    </row>
    <row r="439" spans="1:7" x14ac:dyDescent="0.25">
      <c r="A439" t="s">
        <v>1169</v>
      </c>
      <c r="B439" t="s">
        <v>1170</v>
      </c>
      <c r="C439" t="s">
        <v>1153</v>
      </c>
      <c r="D439" s="1">
        <f t="shared" si="14"/>
        <v>123.33333333333333</v>
      </c>
      <c r="E439" s="1">
        <f t="shared" si="15"/>
        <v>108.82352941176471</v>
      </c>
      <c r="F439" t="s">
        <v>272</v>
      </c>
      <c r="G439" t="s">
        <v>273</v>
      </c>
    </row>
    <row r="440" spans="1:7" x14ac:dyDescent="0.25">
      <c r="A440" t="s">
        <v>1171</v>
      </c>
      <c r="B440" t="s">
        <v>1172</v>
      </c>
      <c r="C440" t="s">
        <v>1153</v>
      </c>
      <c r="D440" s="1">
        <f t="shared" si="14"/>
        <v>123.33333333333333</v>
      </c>
      <c r="E440" s="1">
        <f t="shared" si="15"/>
        <v>108.82352941176471</v>
      </c>
      <c r="F440" t="s">
        <v>272</v>
      </c>
      <c r="G440" t="s">
        <v>273</v>
      </c>
    </row>
    <row r="441" spans="1:7" x14ac:dyDescent="0.25">
      <c r="A441" t="s">
        <v>1173</v>
      </c>
      <c r="B441" t="s">
        <v>1174</v>
      </c>
      <c r="C441" t="s">
        <v>1153</v>
      </c>
      <c r="D441" s="1">
        <f t="shared" si="14"/>
        <v>123.33333333333333</v>
      </c>
      <c r="E441" s="1">
        <f t="shared" si="15"/>
        <v>108.82352941176471</v>
      </c>
      <c r="F441" t="s">
        <v>272</v>
      </c>
      <c r="G441" t="s">
        <v>273</v>
      </c>
    </row>
    <row r="442" spans="1:7" x14ac:dyDescent="0.25">
      <c r="A442" t="s">
        <v>1175</v>
      </c>
      <c r="B442" t="s">
        <v>1174</v>
      </c>
      <c r="C442" t="s">
        <v>1153</v>
      </c>
      <c r="D442" s="1">
        <f t="shared" si="14"/>
        <v>123.33333333333333</v>
      </c>
      <c r="E442" s="1">
        <f t="shared" si="15"/>
        <v>108.82352941176471</v>
      </c>
      <c r="F442" t="s">
        <v>272</v>
      </c>
      <c r="G442" t="s">
        <v>273</v>
      </c>
    </row>
    <row r="443" spans="1:7" x14ac:dyDescent="0.25">
      <c r="A443" t="s">
        <v>1176</v>
      </c>
      <c r="B443" t="s">
        <v>1177</v>
      </c>
      <c r="C443" t="s">
        <v>1153</v>
      </c>
      <c r="D443" s="1">
        <f t="shared" si="14"/>
        <v>123.33333333333333</v>
      </c>
      <c r="E443" s="1">
        <f t="shared" si="15"/>
        <v>108.82352941176471</v>
      </c>
      <c r="F443" t="s">
        <v>272</v>
      </c>
      <c r="G443" t="s">
        <v>273</v>
      </c>
    </row>
    <row r="444" spans="1:7" x14ac:dyDescent="0.25">
      <c r="A444" t="s">
        <v>1178</v>
      </c>
      <c r="B444" t="s">
        <v>1155</v>
      </c>
      <c r="C444" t="s">
        <v>1153</v>
      </c>
      <c r="D444" s="1">
        <f t="shared" si="14"/>
        <v>123.33333333333333</v>
      </c>
      <c r="E444" s="1">
        <f t="shared" si="15"/>
        <v>108.82352941176471</v>
      </c>
      <c r="F444" t="s">
        <v>272</v>
      </c>
      <c r="G444" t="s">
        <v>273</v>
      </c>
    </row>
    <row r="445" spans="1:7" x14ac:dyDescent="0.25">
      <c r="A445" t="s">
        <v>1179</v>
      </c>
      <c r="B445" t="s">
        <v>1180</v>
      </c>
      <c r="C445" t="s">
        <v>1153</v>
      </c>
      <c r="D445" s="1">
        <f t="shared" si="14"/>
        <v>123.33333333333333</v>
      </c>
      <c r="E445" s="1">
        <f t="shared" si="15"/>
        <v>108.82352941176471</v>
      </c>
      <c r="F445" t="s">
        <v>272</v>
      </c>
      <c r="G445" t="s">
        <v>273</v>
      </c>
    </row>
    <row r="446" spans="1:7" x14ac:dyDescent="0.25">
      <c r="A446" t="s">
        <v>1181</v>
      </c>
      <c r="B446" t="s">
        <v>1182</v>
      </c>
      <c r="C446" t="s">
        <v>1153</v>
      </c>
      <c r="D446" s="1">
        <f t="shared" si="14"/>
        <v>123.33333333333333</v>
      </c>
      <c r="E446" s="1">
        <f t="shared" si="15"/>
        <v>108.82352941176471</v>
      </c>
      <c r="F446" t="s">
        <v>272</v>
      </c>
      <c r="G446" t="s">
        <v>273</v>
      </c>
    </row>
    <row r="447" spans="1:7" x14ac:dyDescent="0.25">
      <c r="A447" t="s">
        <v>1183</v>
      </c>
      <c r="B447" t="s">
        <v>1174</v>
      </c>
      <c r="C447" t="s">
        <v>1153</v>
      </c>
      <c r="D447" s="1">
        <f t="shared" si="14"/>
        <v>123.33333333333333</v>
      </c>
      <c r="E447" s="1">
        <f t="shared" si="15"/>
        <v>108.82352941176471</v>
      </c>
      <c r="F447" t="s">
        <v>272</v>
      </c>
      <c r="G447" t="s">
        <v>273</v>
      </c>
    </row>
    <row r="448" spans="1:7" x14ac:dyDescent="0.25">
      <c r="A448" t="s">
        <v>1184</v>
      </c>
      <c r="B448" t="s">
        <v>1177</v>
      </c>
      <c r="C448" t="s">
        <v>1153</v>
      </c>
      <c r="D448" s="1">
        <f t="shared" si="14"/>
        <v>123.33333333333333</v>
      </c>
      <c r="E448" s="1">
        <f t="shared" si="15"/>
        <v>108.82352941176471</v>
      </c>
      <c r="F448" t="s">
        <v>272</v>
      </c>
      <c r="G448" t="s">
        <v>273</v>
      </c>
    </row>
    <row r="449" spans="1:7" x14ac:dyDescent="0.25">
      <c r="A449" t="s">
        <v>1185</v>
      </c>
      <c r="B449" t="s">
        <v>1186</v>
      </c>
      <c r="C449" t="s">
        <v>1153</v>
      </c>
      <c r="D449" s="1">
        <f t="shared" si="14"/>
        <v>123.33333333333333</v>
      </c>
      <c r="E449" s="1">
        <f t="shared" si="15"/>
        <v>108.82352941176471</v>
      </c>
      <c r="F449" t="s">
        <v>272</v>
      </c>
      <c r="G449" t="s">
        <v>273</v>
      </c>
    </row>
    <row r="450" spans="1:7" x14ac:dyDescent="0.25">
      <c r="A450" t="s">
        <v>1187</v>
      </c>
      <c r="B450" t="s">
        <v>1152</v>
      </c>
      <c r="C450" t="s">
        <v>1153</v>
      </c>
      <c r="D450" s="1">
        <f t="shared" si="14"/>
        <v>123.33333333333333</v>
      </c>
      <c r="E450" s="1">
        <f t="shared" si="15"/>
        <v>108.82352941176471</v>
      </c>
      <c r="F450" t="s">
        <v>272</v>
      </c>
      <c r="G450" t="s">
        <v>273</v>
      </c>
    </row>
    <row r="451" spans="1:7" x14ac:dyDescent="0.25">
      <c r="A451" t="s">
        <v>1188</v>
      </c>
      <c r="B451" t="s">
        <v>1180</v>
      </c>
      <c r="C451" t="s">
        <v>1153</v>
      </c>
      <c r="D451" s="1">
        <f t="shared" si="14"/>
        <v>123.33333333333333</v>
      </c>
      <c r="E451" s="1">
        <f t="shared" si="15"/>
        <v>108.82352941176471</v>
      </c>
      <c r="F451" t="s">
        <v>272</v>
      </c>
      <c r="G451" t="s">
        <v>273</v>
      </c>
    </row>
    <row r="452" spans="1:7" x14ac:dyDescent="0.25">
      <c r="A452" t="s">
        <v>1189</v>
      </c>
      <c r="B452" t="s">
        <v>1186</v>
      </c>
      <c r="C452" t="s">
        <v>1153</v>
      </c>
      <c r="D452" s="1">
        <f t="shared" si="14"/>
        <v>123.33333333333333</v>
      </c>
      <c r="E452" s="1">
        <f t="shared" si="15"/>
        <v>108.82352941176471</v>
      </c>
      <c r="F452" t="s">
        <v>272</v>
      </c>
      <c r="G452" t="s">
        <v>273</v>
      </c>
    </row>
    <row r="453" spans="1:7" x14ac:dyDescent="0.25">
      <c r="A453" t="s">
        <v>1190</v>
      </c>
      <c r="B453" t="s">
        <v>1162</v>
      </c>
      <c r="C453" t="s">
        <v>1153</v>
      </c>
      <c r="D453" s="1">
        <f t="shared" si="14"/>
        <v>123.33333333333333</v>
      </c>
      <c r="E453" s="1">
        <f t="shared" si="15"/>
        <v>108.82352941176471</v>
      </c>
      <c r="F453" t="s">
        <v>272</v>
      </c>
      <c r="G453" t="s">
        <v>273</v>
      </c>
    </row>
    <row r="454" spans="1:7" x14ac:dyDescent="0.25">
      <c r="A454" t="s">
        <v>1191</v>
      </c>
      <c r="B454" t="s">
        <v>1192</v>
      </c>
      <c r="C454" t="s">
        <v>471</v>
      </c>
      <c r="D454" s="1">
        <f t="shared" si="14"/>
        <v>233.33333333333334</v>
      </c>
      <c r="E454" s="1">
        <f t="shared" si="15"/>
        <v>205.88235294117646</v>
      </c>
      <c r="F454" t="s">
        <v>272</v>
      </c>
      <c r="G454" t="s">
        <v>273</v>
      </c>
    </row>
    <row r="455" spans="1:7" x14ac:dyDescent="0.25">
      <c r="A455" t="s">
        <v>1193</v>
      </c>
      <c r="B455" t="s">
        <v>1194</v>
      </c>
      <c r="C455" t="s">
        <v>471</v>
      </c>
      <c r="D455" s="1">
        <f t="shared" si="14"/>
        <v>233.33333333333334</v>
      </c>
      <c r="E455" s="1">
        <f t="shared" si="15"/>
        <v>205.88235294117646</v>
      </c>
      <c r="F455" t="s">
        <v>272</v>
      </c>
      <c r="G455" t="s">
        <v>273</v>
      </c>
    </row>
    <row r="456" spans="1:7" x14ac:dyDescent="0.25">
      <c r="A456" t="s">
        <v>1195</v>
      </c>
      <c r="B456" t="s">
        <v>1196</v>
      </c>
      <c r="C456" t="s">
        <v>471</v>
      </c>
      <c r="D456" s="1">
        <f t="shared" si="14"/>
        <v>233.33333333333334</v>
      </c>
      <c r="E456" s="1">
        <f t="shared" si="15"/>
        <v>205.88235294117646</v>
      </c>
      <c r="F456" t="s">
        <v>272</v>
      </c>
      <c r="G456" t="s">
        <v>273</v>
      </c>
    </row>
    <row r="457" spans="1:7" x14ac:dyDescent="0.25">
      <c r="A457" t="s">
        <v>1197</v>
      </c>
      <c r="B457" t="s">
        <v>1198</v>
      </c>
      <c r="C457" t="s">
        <v>471</v>
      </c>
      <c r="D457" s="1">
        <f t="shared" si="14"/>
        <v>233.33333333333334</v>
      </c>
      <c r="E457" s="1">
        <f t="shared" si="15"/>
        <v>205.88235294117646</v>
      </c>
      <c r="F457" t="s">
        <v>272</v>
      </c>
      <c r="G457" t="s">
        <v>273</v>
      </c>
    </row>
    <row r="458" spans="1:7" x14ac:dyDescent="0.25">
      <c r="A458" t="s">
        <v>1199</v>
      </c>
      <c r="B458" t="s">
        <v>1200</v>
      </c>
      <c r="C458" t="s">
        <v>819</v>
      </c>
      <c r="D458" s="1">
        <f t="shared" si="14"/>
        <v>266.66666666666669</v>
      </c>
      <c r="E458" s="1">
        <f t="shared" si="15"/>
        <v>235.29411764705884</v>
      </c>
      <c r="F458" t="s">
        <v>272</v>
      </c>
      <c r="G458" t="s">
        <v>273</v>
      </c>
    </row>
    <row r="459" spans="1:7" x14ac:dyDescent="0.25">
      <c r="A459" t="s">
        <v>1201</v>
      </c>
      <c r="B459" t="s">
        <v>1202</v>
      </c>
      <c r="C459" t="s">
        <v>471</v>
      </c>
      <c r="D459" s="1">
        <f t="shared" si="14"/>
        <v>233.33333333333334</v>
      </c>
      <c r="E459" s="1">
        <f t="shared" si="15"/>
        <v>205.88235294117646</v>
      </c>
      <c r="F459" t="s">
        <v>272</v>
      </c>
      <c r="G459" t="s">
        <v>273</v>
      </c>
    </row>
    <row r="460" spans="1:7" x14ac:dyDescent="0.25">
      <c r="A460" t="s">
        <v>1203</v>
      </c>
      <c r="B460" t="s">
        <v>1204</v>
      </c>
      <c r="C460" t="s">
        <v>471</v>
      </c>
      <c r="D460" s="1">
        <f t="shared" si="14"/>
        <v>233.33333333333334</v>
      </c>
      <c r="E460" s="1">
        <f t="shared" si="15"/>
        <v>205.88235294117646</v>
      </c>
      <c r="F460" t="s">
        <v>272</v>
      </c>
      <c r="G460" t="s">
        <v>273</v>
      </c>
    </row>
    <row r="461" spans="1:7" x14ac:dyDescent="0.25">
      <c r="A461" t="s">
        <v>1205</v>
      </c>
      <c r="B461" t="s">
        <v>1206</v>
      </c>
      <c r="C461" t="s">
        <v>471</v>
      </c>
      <c r="D461" s="1">
        <f t="shared" si="14"/>
        <v>233.33333333333334</v>
      </c>
      <c r="E461" s="1">
        <f t="shared" si="15"/>
        <v>205.88235294117646</v>
      </c>
      <c r="F461" t="s">
        <v>272</v>
      </c>
      <c r="G461" t="s">
        <v>273</v>
      </c>
    </row>
    <row r="462" spans="1:7" x14ac:dyDescent="0.25">
      <c r="A462" t="s">
        <v>1207</v>
      </c>
      <c r="B462" t="s">
        <v>1208</v>
      </c>
      <c r="C462" t="s">
        <v>471</v>
      </c>
      <c r="D462" s="1">
        <f t="shared" si="14"/>
        <v>233.33333333333334</v>
      </c>
      <c r="E462" s="1">
        <f t="shared" si="15"/>
        <v>205.88235294117646</v>
      </c>
      <c r="F462" t="s">
        <v>272</v>
      </c>
      <c r="G462" t="s">
        <v>273</v>
      </c>
    </row>
    <row r="463" spans="1:7" x14ac:dyDescent="0.25">
      <c r="A463" t="s">
        <v>1209</v>
      </c>
      <c r="B463" t="s">
        <v>1210</v>
      </c>
      <c r="C463" t="s">
        <v>471</v>
      </c>
      <c r="D463" s="1">
        <f t="shared" si="14"/>
        <v>233.33333333333334</v>
      </c>
      <c r="E463" s="1">
        <f t="shared" si="15"/>
        <v>205.88235294117646</v>
      </c>
      <c r="F463" t="s">
        <v>272</v>
      </c>
      <c r="G463" t="s">
        <v>273</v>
      </c>
    </row>
    <row r="464" spans="1:7" x14ac:dyDescent="0.25">
      <c r="A464" t="s">
        <v>1211</v>
      </c>
      <c r="B464" t="s">
        <v>1212</v>
      </c>
      <c r="C464" t="s">
        <v>471</v>
      </c>
      <c r="D464" s="1">
        <f t="shared" si="14"/>
        <v>233.33333333333334</v>
      </c>
      <c r="E464" s="1">
        <f t="shared" si="15"/>
        <v>205.88235294117646</v>
      </c>
      <c r="F464" t="s">
        <v>272</v>
      </c>
      <c r="G464" t="s">
        <v>273</v>
      </c>
    </row>
    <row r="465" spans="1:7" x14ac:dyDescent="0.25">
      <c r="A465" t="s">
        <v>1213</v>
      </c>
      <c r="B465" t="s">
        <v>1214</v>
      </c>
      <c r="C465" t="s">
        <v>471</v>
      </c>
      <c r="D465" s="1">
        <f t="shared" si="14"/>
        <v>233.33333333333334</v>
      </c>
      <c r="E465" s="1">
        <f t="shared" si="15"/>
        <v>205.88235294117646</v>
      </c>
      <c r="F465" t="s">
        <v>272</v>
      </c>
      <c r="G465" t="s">
        <v>273</v>
      </c>
    </row>
    <row r="466" spans="1:7" x14ac:dyDescent="0.25">
      <c r="A466" t="s">
        <v>1215</v>
      </c>
      <c r="B466" t="s">
        <v>1216</v>
      </c>
      <c r="C466" t="s">
        <v>471</v>
      </c>
      <c r="D466" s="1">
        <f t="shared" si="14"/>
        <v>233.33333333333334</v>
      </c>
      <c r="E466" s="1">
        <f t="shared" si="15"/>
        <v>205.88235294117646</v>
      </c>
      <c r="F466" t="s">
        <v>272</v>
      </c>
      <c r="G466" t="s">
        <v>273</v>
      </c>
    </row>
    <row r="467" spans="1:7" x14ac:dyDescent="0.25">
      <c r="A467" t="s">
        <v>1217</v>
      </c>
      <c r="B467" t="s">
        <v>1218</v>
      </c>
      <c r="C467" t="s">
        <v>471</v>
      </c>
      <c r="D467" s="1">
        <f t="shared" si="14"/>
        <v>233.33333333333334</v>
      </c>
      <c r="E467" s="1">
        <f t="shared" si="15"/>
        <v>205.88235294117646</v>
      </c>
      <c r="F467" t="s">
        <v>272</v>
      </c>
      <c r="G467" t="s">
        <v>273</v>
      </c>
    </row>
    <row r="468" spans="1:7" x14ac:dyDescent="0.25">
      <c r="A468" t="s">
        <v>1219</v>
      </c>
      <c r="B468" t="s">
        <v>1220</v>
      </c>
      <c r="C468" t="s">
        <v>471</v>
      </c>
      <c r="D468" s="1">
        <f t="shared" si="14"/>
        <v>233.33333333333334</v>
      </c>
      <c r="E468" s="1">
        <f t="shared" si="15"/>
        <v>205.88235294117646</v>
      </c>
      <c r="F468" t="s">
        <v>272</v>
      </c>
      <c r="G468" t="s">
        <v>273</v>
      </c>
    </row>
    <row r="469" spans="1:7" x14ac:dyDescent="0.25">
      <c r="A469" t="s">
        <v>1221</v>
      </c>
      <c r="B469" t="s">
        <v>1222</v>
      </c>
      <c r="C469" t="s">
        <v>471</v>
      </c>
      <c r="D469" s="1">
        <f t="shared" si="14"/>
        <v>233.33333333333334</v>
      </c>
      <c r="E469" s="1">
        <f t="shared" si="15"/>
        <v>205.88235294117646</v>
      </c>
      <c r="F469" t="s">
        <v>272</v>
      </c>
      <c r="G469" t="s">
        <v>273</v>
      </c>
    </row>
    <row r="470" spans="1:7" x14ac:dyDescent="0.25">
      <c r="A470" t="s">
        <v>1223</v>
      </c>
      <c r="B470" t="s">
        <v>1224</v>
      </c>
      <c r="C470" t="s">
        <v>471</v>
      </c>
      <c r="D470" s="1">
        <f t="shared" si="14"/>
        <v>233.33333333333334</v>
      </c>
      <c r="E470" s="1">
        <f t="shared" si="15"/>
        <v>205.88235294117646</v>
      </c>
      <c r="F470" t="s">
        <v>272</v>
      </c>
      <c r="G470" t="s">
        <v>273</v>
      </c>
    </row>
    <row r="471" spans="1:7" x14ac:dyDescent="0.25">
      <c r="A471" t="s">
        <v>1225</v>
      </c>
      <c r="B471" t="s">
        <v>1226</v>
      </c>
      <c r="C471" t="s">
        <v>471</v>
      </c>
      <c r="D471" s="1">
        <f t="shared" si="14"/>
        <v>233.33333333333334</v>
      </c>
      <c r="E471" s="1">
        <f t="shared" si="15"/>
        <v>205.88235294117646</v>
      </c>
      <c r="F471" t="s">
        <v>272</v>
      </c>
      <c r="G471" t="s">
        <v>273</v>
      </c>
    </row>
    <row r="472" spans="1:7" x14ac:dyDescent="0.25">
      <c r="A472" t="s">
        <v>1227</v>
      </c>
      <c r="B472" t="s">
        <v>1228</v>
      </c>
      <c r="C472" t="s">
        <v>1229</v>
      </c>
      <c r="D472" s="1">
        <f t="shared" si="14"/>
        <v>171.33333333333334</v>
      </c>
      <c r="E472" s="1">
        <f t="shared" si="15"/>
        <v>151.1764705882353</v>
      </c>
      <c r="F472" t="s">
        <v>272</v>
      </c>
      <c r="G472" t="s">
        <v>273</v>
      </c>
    </row>
    <row r="473" spans="1:7" x14ac:dyDescent="0.25">
      <c r="A473" t="s">
        <v>1230</v>
      </c>
      <c r="B473" t="s">
        <v>1231</v>
      </c>
      <c r="C473" t="s">
        <v>1229</v>
      </c>
      <c r="D473" s="1">
        <f t="shared" si="14"/>
        <v>171.33333333333334</v>
      </c>
      <c r="E473" s="1">
        <f t="shared" si="15"/>
        <v>151.1764705882353</v>
      </c>
      <c r="F473" t="s">
        <v>272</v>
      </c>
      <c r="G473" t="s">
        <v>273</v>
      </c>
    </row>
    <row r="474" spans="1:7" x14ac:dyDescent="0.25">
      <c r="A474" t="s">
        <v>1232</v>
      </c>
      <c r="B474" t="s">
        <v>1233</v>
      </c>
      <c r="C474" t="s">
        <v>1229</v>
      </c>
      <c r="D474" s="1">
        <f t="shared" si="14"/>
        <v>171.33333333333334</v>
      </c>
      <c r="E474" s="1">
        <f t="shared" si="15"/>
        <v>151.1764705882353</v>
      </c>
      <c r="F474" t="s">
        <v>272</v>
      </c>
      <c r="G474" t="s">
        <v>273</v>
      </c>
    </row>
    <row r="475" spans="1:7" x14ac:dyDescent="0.25">
      <c r="A475" t="s">
        <v>1234</v>
      </c>
      <c r="B475" t="s">
        <v>1235</v>
      </c>
      <c r="C475" t="s">
        <v>1229</v>
      </c>
      <c r="D475" s="1">
        <f t="shared" si="14"/>
        <v>171.33333333333334</v>
      </c>
      <c r="E475" s="1">
        <f t="shared" si="15"/>
        <v>151.1764705882353</v>
      </c>
      <c r="F475" t="s">
        <v>272</v>
      </c>
      <c r="G475" t="s">
        <v>273</v>
      </c>
    </row>
    <row r="476" spans="1:7" x14ac:dyDescent="0.25">
      <c r="A476" t="s">
        <v>1236</v>
      </c>
      <c r="B476" t="s">
        <v>1231</v>
      </c>
      <c r="C476" t="s">
        <v>1229</v>
      </c>
      <c r="D476" s="1">
        <f t="shared" si="14"/>
        <v>171.33333333333334</v>
      </c>
      <c r="E476" s="1">
        <f t="shared" si="15"/>
        <v>151.1764705882353</v>
      </c>
      <c r="F476" t="s">
        <v>272</v>
      </c>
      <c r="G476" t="s">
        <v>273</v>
      </c>
    </row>
    <row r="477" spans="1:7" x14ac:dyDescent="0.25">
      <c r="A477" t="s">
        <v>1237</v>
      </c>
      <c r="B477" t="s">
        <v>1238</v>
      </c>
      <c r="C477" t="s">
        <v>1229</v>
      </c>
      <c r="D477" s="1">
        <f t="shared" si="14"/>
        <v>171.33333333333334</v>
      </c>
      <c r="E477" s="1">
        <f t="shared" si="15"/>
        <v>151.1764705882353</v>
      </c>
      <c r="F477" t="s">
        <v>272</v>
      </c>
      <c r="G477" t="s">
        <v>273</v>
      </c>
    </row>
    <row r="478" spans="1:7" x14ac:dyDescent="0.25">
      <c r="A478" t="s">
        <v>1239</v>
      </c>
      <c r="B478" t="s">
        <v>1240</v>
      </c>
      <c r="C478" t="s">
        <v>1229</v>
      </c>
      <c r="D478" s="1">
        <f t="shared" si="14"/>
        <v>171.33333333333334</v>
      </c>
      <c r="E478" s="1">
        <f t="shared" si="15"/>
        <v>151.1764705882353</v>
      </c>
      <c r="F478" t="s">
        <v>272</v>
      </c>
      <c r="G478" t="s">
        <v>273</v>
      </c>
    </row>
    <row r="479" spans="1:7" x14ac:dyDescent="0.25">
      <c r="A479" t="s">
        <v>1241</v>
      </c>
      <c r="B479" t="s">
        <v>1231</v>
      </c>
      <c r="C479" t="s">
        <v>1229</v>
      </c>
      <c r="D479" s="1">
        <f t="shared" si="14"/>
        <v>171.33333333333334</v>
      </c>
      <c r="E479" s="1">
        <f t="shared" si="15"/>
        <v>151.1764705882353</v>
      </c>
      <c r="F479" t="s">
        <v>272</v>
      </c>
      <c r="G479" t="s">
        <v>273</v>
      </c>
    </row>
    <row r="480" spans="1:7" x14ac:dyDescent="0.25">
      <c r="A480" t="s">
        <v>1242</v>
      </c>
      <c r="B480" t="s">
        <v>1231</v>
      </c>
      <c r="C480" t="s">
        <v>1229</v>
      </c>
      <c r="D480" s="1">
        <f t="shared" si="14"/>
        <v>171.33333333333334</v>
      </c>
      <c r="E480" s="1">
        <f t="shared" si="15"/>
        <v>151.1764705882353</v>
      </c>
      <c r="F480" t="s">
        <v>272</v>
      </c>
      <c r="G480" t="s">
        <v>273</v>
      </c>
    </row>
    <row r="481" spans="1:7" x14ac:dyDescent="0.25">
      <c r="A481" t="s">
        <v>1243</v>
      </c>
      <c r="B481" t="s">
        <v>1244</v>
      </c>
      <c r="C481" t="s">
        <v>1229</v>
      </c>
      <c r="D481" s="1">
        <f t="shared" si="14"/>
        <v>171.33333333333334</v>
      </c>
      <c r="E481" s="1">
        <f t="shared" si="15"/>
        <v>151.1764705882353</v>
      </c>
      <c r="F481" t="s">
        <v>272</v>
      </c>
      <c r="G481" t="s">
        <v>273</v>
      </c>
    </row>
    <row r="482" spans="1:7" x14ac:dyDescent="0.25">
      <c r="A482" t="s">
        <v>1245</v>
      </c>
      <c r="B482" t="s">
        <v>1246</v>
      </c>
      <c r="C482" t="s">
        <v>1247</v>
      </c>
      <c r="D482" s="1">
        <f t="shared" si="14"/>
        <v>80</v>
      </c>
      <c r="E482" s="1">
        <f t="shared" si="15"/>
        <v>70.588235294117652</v>
      </c>
      <c r="F482" t="s">
        <v>272</v>
      </c>
      <c r="G482" t="s">
        <v>273</v>
      </c>
    </row>
    <row r="483" spans="1:7" x14ac:dyDescent="0.25">
      <c r="A483" t="s">
        <v>1248</v>
      </c>
      <c r="B483" t="s">
        <v>1249</v>
      </c>
      <c r="C483" t="s">
        <v>1250</v>
      </c>
      <c r="D483" s="1">
        <f t="shared" si="14"/>
        <v>103.33333333333333</v>
      </c>
      <c r="E483" s="1">
        <f t="shared" si="15"/>
        <v>91.17647058823529</v>
      </c>
      <c r="F483" t="s">
        <v>272</v>
      </c>
      <c r="G483" t="s">
        <v>273</v>
      </c>
    </row>
    <row r="484" spans="1:7" x14ac:dyDescent="0.25">
      <c r="A484" t="s">
        <v>1251</v>
      </c>
      <c r="B484" t="s">
        <v>1252</v>
      </c>
      <c r="C484" t="s">
        <v>1250</v>
      </c>
      <c r="D484" s="1">
        <f t="shared" si="14"/>
        <v>103.33333333333333</v>
      </c>
      <c r="E484" s="1">
        <f t="shared" si="15"/>
        <v>91.17647058823529</v>
      </c>
      <c r="F484" t="s">
        <v>272</v>
      </c>
      <c r="G484" t="s">
        <v>273</v>
      </c>
    </row>
    <row r="485" spans="1:7" x14ac:dyDescent="0.25">
      <c r="A485" t="s">
        <v>1253</v>
      </c>
      <c r="B485" t="s">
        <v>1254</v>
      </c>
      <c r="C485" t="s">
        <v>1250</v>
      </c>
      <c r="D485" s="1">
        <f t="shared" si="14"/>
        <v>103.33333333333333</v>
      </c>
      <c r="E485" s="1">
        <f t="shared" si="15"/>
        <v>91.17647058823529</v>
      </c>
      <c r="F485" t="s">
        <v>272</v>
      </c>
      <c r="G485" t="s">
        <v>273</v>
      </c>
    </row>
    <row r="486" spans="1:7" x14ac:dyDescent="0.25">
      <c r="A486" t="s">
        <v>1255</v>
      </c>
      <c r="B486" t="s">
        <v>1256</v>
      </c>
      <c r="C486" t="s">
        <v>1250</v>
      </c>
      <c r="D486" s="1">
        <f t="shared" si="14"/>
        <v>103.33333333333333</v>
      </c>
      <c r="E486" s="1">
        <f t="shared" si="15"/>
        <v>91.17647058823529</v>
      </c>
      <c r="F486" t="s">
        <v>272</v>
      </c>
      <c r="G486" t="s">
        <v>273</v>
      </c>
    </row>
    <row r="487" spans="1:7" x14ac:dyDescent="0.25">
      <c r="A487" t="s">
        <v>1257</v>
      </c>
      <c r="B487" t="s">
        <v>1258</v>
      </c>
      <c r="C487" t="s">
        <v>1250</v>
      </c>
      <c r="D487" s="1">
        <f t="shared" si="14"/>
        <v>103.33333333333333</v>
      </c>
      <c r="E487" s="1">
        <f t="shared" si="15"/>
        <v>91.17647058823529</v>
      </c>
      <c r="F487" t="s">
        <v>272</v>
      </c>
      <c r="G487" t="s">
        <v>273</v>
      </c>
    </row>
    <row r="488" spans="1:7" x14ac:dyDescent="0.25">
      <c r="A488" t="s">
        <v>1259</v>
      </c>
      <c r="B488" t="s">
        <v>1260</v>
      </c>
      <c r="C488" t="s">
        <v>1250</v>
      </c>
      <c r="D488" s="1">
        <f t="shared" si="14"/>
        <v>103.33333333333333</v>
      </c>
      <c r="E488" s="1">
        <f t="shared" si="15"/>
        <v>91.17647058823529</v>
      </c>
      <c r="F488" t="s">
        <v>272</v>
      </c>
      <c r="G488" t="s">
        <v>273</v>
      </c>
    </row>
    <row r="489" spans="1:7" x14ac:dyDescent="0.25">
      <c r="A489" t="s">
        <v>1261</v>
      </c>
      <c r="B489" t="s">
        <v>1262</v>
      </c>
      <c r="C489" t="s">
        <v>1250</v>
      </c>
      <c r="D489" s="1">
        <f t="shared" si="14"/>
        <v>103.33333333333333</v>
      </c>
      <c r="E489" s="1">
        <f t="shared" si="15"/>
        <v>91.17647058823529</v>
      </c>
      <c r="F489" t="s">
        <v>272</v>
      </c>
      <c r="G489" t="s">
        <v>273</v>
      </c>
    </row>
    <row r="490" spans="1:7" x14ac:dyDescent="0.25">
      <c r="A490" t="s">
        <v>1263</v>
      </c>
      <c r="B490" t="s">
        <v>1264</v>
      </c>
      <c r="C490" t="s">
        <v>1250</v>
      </c>
      <c r="D490" s="1">
        <f t="shared" si="14"/>
        <v>103.33333333333333</v>
      </c>
      <c r="E490" s="1">
        <f t="shared" si="15"/>
        <v>91.17647058823529</v>
      </c>
      <c r="F490" t="s">
        <v>272</v>
      </c>
      <c r="G490" t="s">
        <v>273</v>
      </c>
    </row>
    <row r="491" spans="1:7" x14ac:dyDescent="0.25">
      <c r="A491" t="s">
        <v>1265</v>
      </c>
      <c r="B491" t="s">
        <v>1266</v>
      </c>
      <c r="C491" t="s">
        <v>271</v>
      </c>
      <c r="D491" s="1">
        <f t="shared" ref="D491:D554" si="16">C491/150%</f>
        <v>300</v>
      </c>
      <c r="E491" s="1">
        <f t="shared" si="15"/>
        <v>264.70588235294116</v>
      </c>
      <c r="F491" t="s">
        <v>272</v>
      </c>
      <c r="G491" t="s">
        <v>273</v>
      </c>
    </row>
    <row r="492" spans="1:7" x14ac:dyDescent="0.25">
      <c r="A492" t="s">
        <v>1267</v>
      </c>
      <c r="B492" t="s">
        <v>1268</v>
      </c>
      <c r="C492" t="s">
        <v>271</v>
      </c>
      <c r="D492" s="1">
        <f t="shared" si="16"/>
        <v>300</v>
      </c>
      <c r="E492" s="1">
        <f t="shared" ref="E492:E555" si="17">C492/170%</f>
        <v>264.70588235294116</v>
      </c>
      <c r="F492" t="s">
        <v>272</v>
      </c>
      <c r="G492" t="s">
        <v>273</v>
      </c>
    </row>
    <row r="493" spans="1:7" x14ac:dyDescent="0.25">
      <c r="A493" t="s">
        <v>1269</v>
      </c>
      <c r="B493" t="s">
        <v>1270</v>
      </c>
      <c r="C493" t="s">
        <v>271</v>
      </c>
      <c r="D493" s="1">
        <f t="shared" si="16"/>
        <v>300</v>
      </c>
      <c r="E493" s="1">
        <f t="shared" si="17"/>
        <v>264.70588235294116</v>
      </c>
      <c r="F493" t="s">
        <v>272</v>
      </c>
      <c r="G493" t="s">
        <v>273</v>
      </c>
    </row>
    <row r="494" spans="1:7" x14ac:dyDescent="0.25">
      <c r="A494" t="s">
        <v>1271</v>
      </c>
      <c r="B494" t="s">
        <v>1272</v>
      </c>
      <c r="C494" t="s">
        <v>271</v>
      </c>
      <c r="D494" s="1">
        <f t="shared" si="16"/>
        <v>300</v>
      </c>
      <c r="E494" s="1">
        <f t="shared" si="17"/>
        <v>264.70588235294116</v>
      </c>
      <c r="F494" t="s">
        <v>272</v>
      </c>
      <c r="G494" t="s">
        <v>273</v>
      </c>
    </row>
    <row r="495" spans="1:7" x14ac:dyDescent="0.25">
      <c r="A495" t="s">
        <v>1273</v>
      </c>
      <c r="B495" t="s">
        <v>1274</v>
      </c>
      <c r="C495" t="s">
        <v>271</v>
      </c>
      <c r="D495" s="1">
        <f t="shared" si="16"/>
        <v>300</v>
      </c>
      <c r="E495" s="1">
        <f t="shared" si="17"/>
        <v>264.70588235294116</v>
      </c>
      <c r="F495" t="s">
        <v>272</v>
      </c>
      <c r="G495" t="s">
        <v>273</v>
      </c>
    </row>
    <row r="496" spans="1:7" x14ac:dyDescent="0.25">
      <c r="A496" t="s">
        <v>1275</v>
      </c>
      <c r="B496" t="s">
        <v>1276</v>
      </c>
      <c r="C496" t="s">
        <v>271</v>
      </c>
      <c r="D496" s="1">
        <f t="shared" si="16"/>
        <v>300</v>
      </c>
      <c r="E496" s="1">
        <f t="shared" si="17"/>
        <v>264.70588235294116</v>
      </c>
      <c r="F496" t="s">
        <v>272</v>
      </c>
      <c r="G496" t="s">
        <v>273</v>
      </c>
    </row>
    <row r="497" spans="1:7" x14ac:dyDescent="0.25">
      <c r="A497" t="s">
        <v>1277</v>
      </c>
      <c r="B497" t="s">
        <v>1278</v>
      </c>
      <c r="C497" t="s">
        <v>271</v>
      </c>
      <c r="D497" s="1">
        <f t="shared" si="16"/>
        <v>300</v>
      </c>
      <c r="E497" s="1">
        <f t="shared" si="17"/>
        <v>264.70588235294116</v>
      </c>
      <c r="F497" t="s">
        <v>272</v>
      </c>
      <c r="G497" t="s">
        <v>273</v>
      </c>
    </row>
    <row r="498" spans="1:7" x14ac:dyDescent="0.25">
      <c r="A498" t="s">
        <v>1279</v>
      </c>
      <c r="B498" t="s">
        <v>1280</v>
      </c>
      <c r="C498" t="s">
        <v>271</v>
      </c>
      <c r="D498" s="1">
        <f t="shared" si="16"/>
        <v>300</v>
      </c>
      <c r="E498" s="1">
        <f t="shared" si="17"/>
        <v>264.70588235294116</v>
      </c>
      <c r="F498" t="s">
        <v>272</v>
      </c>
      <c r="G498" t="s">
        <v>273</v>
      </c>
    </row>
    <row r="499" spans="1:7" x14ac:dyDescent="0.25">
      <c r="A499" t="s">
        <v>1281</v>
      </c>
      <c r="B499" t="s">
        <v>1282</v>
      </c>
      <c r="C499" t="s">
        <v>271</v>
      </c>
      <c r="D499" s="1">
        <f t="shared" si="16"/>
        <v>300</v>
      </c>
      <c r="E499" s="1">
        <f t="shared" si="17"/>
        <v>264.70588235294116</v>
      </c>
      <c r="F499" t="s">
        <v>272</v>
      </c>
      <c r="G499" t="s">
        <v>273</v>
      </c>
    </row>
    <row r="500" spans="1:7" x14ac:dyDescent="0.25">
      <c r="A500" t="s">
        <v>1283</v>
      </c>
      <c r="B500" t="s">
        <v>1284</v>
      </c>
      <c r="C500" t="s">
        <v>271</v>
      </c>
      <c r="D500" s="1">
        <f t="shared" si="16"/>
        <v>300</v>
      </c>
      <c r="E500" s="1">
        <f t="shared" si="17"/>
        <v>264.70588235294116</v>
      </c>
      <c r="F500" t="s">
        <v>272</v>
      </c>
      <c r="G500" t="s">
        <v>273</v>
      </c>
    </row>
    <row r="501" spans="1:7" x14ac:dyDescent="0.25">
      <c r="A501" t="s">
        <v>1285</v>
      </c>
      <c r="B501" t="s">
        <v>1286</v>
      </c>
      <c r="C501" t="s">
        <v>271</v>
      </c>
      <c r="D501" s="1">
        <f t="shared" si="16"/>
        <v>300</v>
      </c>
      <c r="E501" s="1">
        <f t="shared" si="17"/>
        <v>264.70588235294116</v>
      </c>
      <c r="F501" t="s">
        <v>272</v>
      </c>
      <c r="G501" t="s">
        <v>273</v>
      </c>
    </row>
    <row r="502" spans="1:7" x14ac:dyDescent="0.25">
      <c r="A502" t="s">
        <v>1287</v>
      </c>
      <c r="B502" t="s">
        <v>1288</v>
      </c>
      <c r="C502" t="s">
        <v>271</v>
      </c>
      <c r="D502" s="1">
        <f t="shared" si="16"/>
        <v>300</v>
      </c>
      <c r="E502" s="1">
        <f t="shared" si="17"/>
        <v>264.70588235294116</v>
      </c>
      <c r="F502" t="s">
        <v>272</v>
      </c>
      <c r="G502" t="s">
        <v>273</v>
      </c>
    </row>
    <row r="503" spans="1:7" x14ac:dyDescent="0.25">
      <c r="A503" t="s">
        <v>1289</v>
      </c>
      <c r="B503" t="s">
        <v>1290</v>
      </c>
      <c r="C503" t="s">
        <v>271</v>
      </c>
      <c r="D503" s="1">
        <f t="shared" si="16"/>
        <v>300</v>
      </c>
      <c r="E503" s="1">
        <f t="shared" si="17"/>
        <v>264.70588235294116</v>
      </c>
      <c r="F503" t="s">
        <v>272</v>
      </c>
      <c r="G503" t="s">
        <v>273</v>
      </c>
    </row>
    <row r="504" spans="1:7" x14ac:dyDescent="0.25">
      <c r="A504" t="s">
        <v>1291</v>
      </c>
      <c r="B504" t="s">
        <v>1292</v>
      </c>
      <c r="C504" t="s">
        <v>1293</v>
      </c>
      <c r="D504" s="1">
        <f t="shared" si="16"/>
        <v>98.666666666666671</v>
      </c>
      <c r="E504" s="1">
        <f t="shared" si="17"/>
        <v>87.058823529411768</v>
      </c>
      <c r="F504" t="s">
        <v>272</v>
      </c>
      <c r="G504" t="s">
        <v>273</v>
      </c>
    </row>
    <row r="505" spans="1:7" x14ac:dyDescent="0.25">
      <c r="A505" t="s">
        <v>1294</v>
      </c>
      <c r="B505" t="s">
        <v>1295</v>
      </c>
      <c r="C505" t="s">
        <v>1296</v>
      </c>
      <c r="D505" s="1">
        <f t="shared" si="16"/>
        <v>120</v>
      </c>
      <c r="E505" s="1">
        <f t="shared" si="17"/>
        <v>105.88235294117648</v>
      </c>
      <c r="F505" t="s">
        <v>272</v>
      </c>
      <c r="G505" t="s">
        <v>273</v>
      </c>
    </row>
    <row r="506" spans="1:7" x14ac:dyDescent="0.25">
      <c r="A506" t="s">
        <v>1297</v>
      </c>
      <c r="B506" t="s">
        <v>1298</v>
      </c>
      <c r="C506" t="s">
        <v>1296</v>
      </c>
      <c r="D506" s="1">
        <f t="shared" si="16"/>
        <v>120</v>
      </c>
      <c r="E506" s="1">
        <f t="shared" si="17"/>
        <v>105.88235294117648</v>
      </c>
      <c r="F506" t="s">
        <v>272</v>
      </c>
      <c r="G506" t="s">
        <v>273</v>
      </c>
    </row>
    <row r="507" spans="1:7" x14ac:dyDescent="0.25">
      <c r="A507" t="s">
        <v>1299</v>
      </c>
      <c r="B507" t="s">
        <v>1300</v>
      </c>
      <c r="C507" t="s">
        <v>1301</v>
      </c>
      <c r="D507" s="1">
        <f t="shared" si="16"/>
        <v>76.666666666666671</v>
      </c>
      <c r="E507" s="1">
        <f t="shared" si="17"/>
        <v>67.64705882352942</v>
      </c>
      <c r="F507" t="s">
        <v>272</v>
      </c>
      <c r="G507" t="s">
        <v>273</v>
      </c>
    </row>
    <row r="508" spans="1:7" x14ac:dyDescent="0.25">
      <c r="A508" t="s">
        <v>1302</v>
      </c>
      <c r="B508" t="s">
        <v>1303</v>
      </c>
      <c r="C508" t="s">
        <v>1304</v>
      </c>
      <c r="D508" s="1">
        <f t="shared" si="16"/>
        <v>128</v>
      </c>
      <c r="E508" s="1">
        <f t="shared" si="17"/>
        <v>112.94117647058823</v>
      </c>
      <c r="F508" t="s">
        <v>272</v>
      </c>
      <c r="G508" t="s">
        <v>273</v>
      </c>
    </row>
    <row r="509" spans="1:7" x14ac:dyDescent="0.25">
      <c r="A509" t="s">
        <v>1305</v>
      </c>
      <c r="B509" t="s">
        <v>1306</v>
      </c>
      <c r="C509" t="s">
        <v>1296</v>
      </c>
      <c r="D509" s="1">
        <f t="shared" si="16"/>
        <v>120</v>
      </c>
      <c r="E509" s="1">
        <f t="shared" si="17"/>
        <v>105.88235294117648</v>
      </c>
      <c r="F509" t="s">
        <v>272</v>
      </c>
      <c r="G509" t="s">
        <v>273</v>
      </c>
    </row>
    <row r="510" spans="1:7" x14ac:dyDescent="0.25">
      <c r="A510" t="s">
        <v>1307</v>
      </c>
      <c r="B510" t="s">
        <v>1308</v>
      </c>
      <c r="C510" t="s">
        <v>1309</v>
      </c>
      <c r="D510" s="1">
        <f t="shared" si="16"/>
        <v>163.33333333333334</v>
      </c>
      <c r="E510" s="1">
        <f t="shared" si="17"/>
        <v>144.11764705882354</v>
      </c>
      <c r="F510" t="s">
        <v>272</v>
      </c>
      <c r="G510" t="s">
        <v>273</v>
      </c>
    </row>
    <row r="511" spans="1:7" x14ac:dyDescent="0.25">
      <c r="A511" t="s">
        <v>1310</v>
      </c>
      <c r="B511" t="s">
        <v>1311</v>
      </c>
      <c r="C511" t="s">
        <v>1312</v>
      </c>
      <c r="D511" s="1">
        <f t="shared" si="16"/>
        <v>86.666666666666671</v>
      </c>
      <c r="E511" s="1">
        <f t="shared" si="17"/>
        <v>76.470588235294116</v>
      </c>
      <c r="F511" t="s">
        <v>272</v>
      </c>
      <c r="G511" t="s">
        <v>273</v>
      </c>
    </row>
    <row r="512" spans="1:7" x14ac:dyDescent="0.25">
      <c r="A512" t="s">
        <v>1313</v>
      </c>
      <c r="B512" t="s">
        <v>1314</v>
      </c>
      <c r="C512" t="s">
        <v>1315</v>
      </c>
      <c r="D512" s="1">
        <f t="shared" si="16"/>
        <v>63.333333333333336</v>
      </c>
      <c r="E512" s="1">
        <f t="shared" si="17"/>
        <v>55.882352941176471</v>
      </c>
      <c r="F512" t="s">
        <v>272</v>
      </c>
      <c r="G512" t="s">
        <v>273</v>
      </c>
    </row>
    <row r="513" spans="1:7" x14ac:dyDescent="0.25">
      <c r="A513" t="s">
        <v>1316</v>
      </c>
      <c r="B513" t="s">
        <v>1317</v>
      </c>
      <c r="C513" t="s">
        <v>1315</v>
      </c>
      <c r="D513" s="1">
        <f t="shared" si="16"/>
        <v>63.333333333333336</v>
      </c>
      <c r="E513" s="1">
        <f t="shared" si="17"/>
        <v>55.882352941176471</v>
      </c>
      <c r="F513" t="s">
        <v>272</v>
      </c>
      <c r="G513" t="s">
        <v>273</v>
      </c>
    </row>
    <row r="514" spans="1:7" x14ac:dyDescent="0.25">
      <c r="A514" t="s">
        <v>1318</v>
      </c>
      <c r="B514" t="s">
        <v>1319</v>
      </c>
      <c r="C514" t="s">
        <v>1315</v>
      </c>
      <c r="D514" s="1">
        <f t="shared" si="16"/>
        <v>63.333333333333336</v>
      </c>
      <c r="E514" s="1">
        <f t="shared" si="17"/>
        <v>55.882352941176471</v>
      </c>
      <c r="F514" t="s">
        <v>272</v>
      </c>
      <c r="G514" t="s">
        <v>273</v>
      </c>
    </row>
    <row r="515" spans="1:7" x14ac:dyDescent="0.25">
      <c r="A515" t="s">
        <v>1320</v>
      </c>
      <c r="B515" t="s">
        <v>1321</v>
      </c>
      <c r="C515" t="s">
        <v>1315</v>
      </c>
      <c r="D515" s="1">
        <f t="shared" si="16"/>
        <v>63.333333333333336</v>
      </c>
      <c r="E515" s="1">
        <f t="shared" si="17"/>
        <v>55.882352941176471</v>
      </c>
      <c r="F515" t="s">
        <v>272</v>
      </c>
      <c r="G515" t="s">
        <v>273</v>
      </c>
    </row>
    <row r="516" spans="1:7" x14ac:dyDescent="0.25">
      <c r="A516" t="s">
        <v>1322</v>
      </c>
      <c r="B516" t="s">
        <v>1323</v>
      </c>
      <c r="C516" t="s">
        <v>1315</v>
      </c>
      <c r="D516" s="1">
        <f t="shared" si="16"/>
        <v>63.333333333333336</v>
      </c>
      <c r="E516" s="1">
        <f t="shared" si="17"/>
        <v>55.882352941176471</v>
      </c>
      <c r="F516" t="s">
        <v>272</v>
      </c>
      <c r="G516" t="s">
        <v>273</v>
      </c>
    </row>
    <row r="517" spans="1:7" x14ac:dyDescent="0.25">
      <c r="A517" t="s">
        <v>1324</v>
      </c>
      <c r="B517" t="s">
        <v>1325</v>
      </c>
      <c r="C517" t="s">
        <v>1315</v>
      </c>
      <c r="D517" s="1">
        <f t="shared" si="16"/>
        <v>63.333333333333336</v>
      </c>
      <c r="E517" s="1">
        <f t="shared" si="17"/>
        <v>55.882352941176471</v>
      </c>
      <c r="F517" t="s">
        <v>272</v>
      </c>
      <c r="G517" t="s">
        <v>273</v>
      </c>
    </row>
    <row r="518" spans="1:7" x14ac:dyDescent="0.25">
      <c r="A518" t="s">
        <v>1326</v>
      </c>
      <c r="B518" t="s">
        <v>1327</v>
      </c>
      <c r="C518" t="s">
        <v>1315</v>
      </c>
      <c r="D518" s="1">
        <f t="shared" si="16"/>
        <v>63.333333333333336</v>
      </c>
      <c r="E518" s="1">
        <f t="shared" si="17"/>
        <v>55.882352941176471</v>
      </c>
      <c r="F518" t="s">
        <v>272</v>
      </c>
      <c r="G518" t="s">
        <v>273</v>
      </c>
    </row>
    <row r="519" spans="1:7" x14ac:dyDescent="0.25">
      <c r="A519" t="s">
        <v>1328</v>
      </c>
      <c r="B519" t="s">
        <v>1329</v>
      </c>
      <c r="C519" t="s">
        <v>1315</v>
      </c>
      <c r="D519" s="1">
        <f t="shared" si="16"/>
        <v>63.333333333333336</v>
      </c>
      <c r="E519" s="1">
        <f t="shared" si="17"/>
        <v>55.882352941176471</v>
      </c>
      <c r="F519" t="s">
        <v>272</v>
      </c>
      <c r="G519" t="s">
        <v>273</v>
      </c>
    </row>
    <row r="520" spans="1:7" x14ac:dyDescent="0.25">
      <c r="A520" t="s">
        <v>1330</v>
      </c>
      <c r="B520" t="s">
        <v>1331</v>
      </c>
      <c r="C520" t="s">
        <v>1315</v>
      </c>
      <c r="D520" s="1">
        <f t="shared" si="16"/>
        <v>63.333333333333336</v>
      </c>
      <c r="E520" s="1">
        <f t="shared" si="17"/>
        <v>55.882352941176471</v>
      </c>
      <c r="F520" t="s">
        <v>272</v>
      </c>
      <c r="G520" t="s">
        <v>273</v>
      </c>
    </row>
    <row r="521" spans="1:7" x14ac:dyDescent="0.25">
      <c r="A521" t="s">
        <v>1332</v>
      </c>
      <c r="B521" t="s">
        <v>1333</v>
      </c>
      <c r="C521" t="s">
        <v>1315</v>
      </c>
      <c r="D521" s="1">
        <f t="shared" si="16"/>
        <v>63.333333333333336</v>
      </c>
      <c r="E521" s="1">
        <f t="shared" si="17"/>
        <v>55.882352941176471</v>
      </c>
      <c r="F521" t="s">
        <v>272</v>
      </c>
      <c r="G521" t="s">
        <v>273</v>
      </c>
    </row>
    <row r="522" spans="1:7" x14ac:dyDescent="0.25">
      <c r="A522" t="s">
        <v>1334</v>
      </c>
      <c r="B522" t="s">
        <v>1335</v>
      </c>
      <c r="C522" t="s">
        <v>1336</v>
      </c>
      <c r="D522" s="1">
        <f t="shared" si="16"/>
        <v>70</v>
      </c>
      <c r="E522" s="1">
        <f t="shared" si="17"/>
        <v>61.764705882352942</v>
      </c>
      <c r="F522" t="s">
        <v>272</v>
      </c>
      <c r="G522" t="s">
        <v>273</v>
      </c>
    </row>
    <row r="523" spans="1:7" x14ac:dyDescent="0.25">
      <c r="A523" t="s">
        <v>1337</v>
      </c>
      <c r="B523" t="s">
        <v>1338</v>
      </c>
      <c r="C523" t="s">
        <v>1336</v>
      </c>
      <c r="D523" s="1">
        <f t="shared" si="16"/>
        <v>70</v>
      </c>
      <c r="E523" s="1">
        <f t="shared" si="17"/>
        <v>61.764705882352942</v>
      </c>
      <c r="F523" t="s">
        <v>272</v>
      </c>
      <c r="G523" t="s">
        <v>273</v>
      </c>
    </row>
    <row r="524" spans="1:7" x14ac:dyDescent="0.25">
      <c r="A524" t="s">
        <v>1339</v>
      </c>
      <c r="B524" t="s">
        <v>1340</v>
      </c>
      <c r="C524" t="s">
        <v>1336</v>
      </c>
      <c r="D524" s="1">
        <f t="shared" si="16"/>
        <v>70</v>
      </c>
      <c r="E524" s="1">
        <f t="shared" si="17"/>
        <v>61.764705882352942</v>
      </c>
      <c r="F524" t="s">
        <v>272</v>
      </c>
      <c r="G524" t="s">
        <v>273</v>
      </c>
    </row>
    <row r="525" spans="1:7" x14ac:dyDescent="0.25">
      <c r="A525" t="s">
        <v>1341</v>
      </c>
      <c r="B525" t="s">
        <v>1342</v>
      </c>
      <c r="C525" t="s">
        <v>1336</v>
      </c>
      <c r="D525" s="1">
        <f t="shared" si="16"/>
        <v>70</v>
      </c>
      <c r="E525" s="1">
        <f t="shared" si="17"/>
        <v>61.764705882352942</v>
      </c>
      <c r="F525" t="s">
        <v>272</v>
      </c>
      <c r="G525" t="s">
        <v>273</v>
      </c>
    </row>
    <row r="526" spans="1:7" x14ac:dyDescent="0.25">
      <c r="A526" t="s">
        <v>1343</v>
      </c>
      <c r="B526" t="s">
        <v>1344</v>
      </c>
      <c r="C526" t="s">
        <v>1336</v>
      </c>
      <c r="D526" s="1">
        <f t="shared" si="16"/>
        <v>70</v>
      </c>
      <c r="E526" s="1">
        <f t="shared" si="17"/>
        <v>61.764705882352942</v>
      </c>
      <c r="F526" t="s">
        <v>272</v>
      </c>
      <c r="G526" t="s">
        <v>273</v>
      </c>
    </row>
    <row r="527" spans="1:7" x14ac:dyDescent="0.25">
      <c r="A527" t="s">
        <v>1345</v>
      </c>
      <c r="B527" t="s">
        <v>1346</v>
      </c>
      <c r="C527" t="s">
        <v>1336</v>
      </c>
      <c r="D527" s="1">
        <f t="shared" si="16"/>
        <v>70</v>
      </c>
      <c r="E527" s="1">
        <f t="shared" si="17"/>
        <v>61.764705882352942</v>
      </c>
      <c r="F527" t="s">
        <v>272</v>
      </c>
      <c r="G527" t="s">
        <v>273</v>
      </c>
    </row>
    <row r="528" spans="1:7" x14ac:dyDescent="0.25">
      <c r="A528" t="s">
        <v>1347</v>
      </c>
      <c r="B528" t="s">
        <v>1348</v>
      </c>
      <c r="C528" t="s">
        <v>1336</v>
      </c>
      <c r="D528" s="1">
        <f t="shared" si="16"/>
        <v>70</v>
      </c>
      <c r="E528" s="1">
        <f t="shared" si="17"/>
        <v>61.764705882352942</v>
      </c>
      <c r="F528" t="s">
        <v>272</v>
      </c>
      <c r="G528" t="s">
        <v>273</v>
      </c>
    </row>
    <row r="529" spans="1:7" x14ac:dyDescent="0.25">
      <c r="A529" t="s">
        <v>1349</v>
      </c>
      <c r="B529" t="s">
        <v>1350</v>
      </c>
      <c r="C529" t="s">
        <v>1336</v>
      </c>
      <c r="D529" s="1">
        <f t="shared" si="16"/>
        <v>70</v>
      </c>
      <c r="E529" s="1">
        <f t="shared" si="17"/>
        <v>61.764705882352942</v>
      </c>
      <c r="F529" t="s">
        <v>272</v>
      </c>
      <c r="G529" t="s">
        <v>273</v>
      </c>
    </row>
    <row r="530" spans="1:7" x14ac:dyDescent="0.25">
      <c r="A530" t="s">
        <v>1351</v>
      </c>
      <c r="B530" t="s">
        <v>1352</v>
      </c>
      <c r="C530" t="s">
        <v>1336</v>
      </c>
      <c r="D530" s="1">
        <f t="shared" si="16"/>
        <v>70</v>
      </c>
      <c r="E530" s="1">
        <f t="shared" si="17"/>
        <v>61.764705882352942</v>
      </c>
      <c r="F530" t="s">
        <v>272</v>
      </c>
      <c r="G530" t="s">
        <v>273</v>
      </c>
    </row>
    <row r="531" spans="1:7" x14ac:dyDescent="0.25">
      <c r="A531" t="s">
        <v>1353</v>
      </c>
      <c r="B531" t="s">
        <v>1354</v>
      </c>
      <c r="C531" t="s">
        <v>1336</v>
      </c>
      <c r="D531" s="1">
        <f t="shared" si="16"/>
        <v>70</v>
      </c>
      <c r="E531" s="1">
        <f t="shared" si="17"/>
        <v>61.764705882352942</v>
      </c>
      <c r="F531" t="s">
        <v>272</v>
      </c>
      <c r="G531" t="s">
        <v>273</v>
      </c>
    </row>
    <row r="532" spans="1:7" x14ac:dyDescent="0.25">
      <c r="A532" t="s">
        <v>1355</v>
      </c>
      <c r="B532" t="s">
        <v>1356</v>
      </c>
      <c r="C532" t="s">
        <v>1336</v>
      </c>
      <c r="D532" s="1">
        <f t="shared" si="16"/>
        <v>70</v>
      </c>
      <c r="E532" s="1">
        <f t="shared" si="17"/>
        <v>61.764705882352942</v>
      </c>
      <c r="F532" t="s">
        <v>272</v>
      </c>
      <c r="G532" t="s">
        <v>273</v>
      </c>
    </row>
    <row r="533" spans="1:7" x14ac:dyDescent="0.25">
      <c r="A533" t="s">
        <v>1357</v>
      </c>
      <c r="B533" t="s">
        <v>1358</v>
      </c>
      <c r="C533" t="s">
        <v>1336</v>
      </c>
      <c r="D533" s="1">
        <f t="shared" si="16"/>
        <v>70</v>
      </c>
      <c r="E533" s="1">
        <f t="shared" si="17"/>
        <v>61.764705882352942</v>
      </c>
      <c r="F533" t="s">
        <v>272</v>
      </c>
      <c r="G533" t="s">
        <v>273</v>
      </c>
    </row>
    <row r="534" spans="1:7" x14ac:dyDescent="0.25">
      <c r="A534" t="s">
        <v>1359</v>
      </c>
      <c r="B534" t="s">
        <v>1360</v>
      </c>
      <c r="C534" t="s">
        <v>1336</v>
      </c>
      <c r="D534" s="1">
        <f t="shared" si="16"/>
        <v>70</v>
      </c>
      <c r="E534" s="1">
        <f t="shared" si="17"/>
        <v>61.764705882352942</v>
      </c>
      <c r="F534" t="s">
        <v>272</v>
      </c>
      <c r="G534" t="s">
        <v>273</v>
      </c>
    </row>
    <row r="535" spans="1:7" x14ac:dyDescent="0.25">
      <c r="A535" t="s">
        <v>1361</v>
      </c>
      <c r="B535" t="s">
        <v>1362</v>
      </c>
      <c r="C535" t="s">
        <v>1336</v>
      </c>
      <c r="D535" s="1">
        <f t="shared" si="16"/>
        <v>70</v>
      </c>
      <c r="E535" s="1">
        <f t="shared" si="17"/>
        <v>61.764705882352942</v>
      </c>
      <c r="F535" t="s">
        <v>272</v>
      </c>
      <c r="G535" t="s">
        <v>273</v>
      </c>
    </row>
    <row r="536" spans="1:7" x14ac:dyDescent="0.25">
      <c r="A536" t="s">
        <v>1363</v>
      </c>
      <c r="B536" t="s">
        <v>1364</v>
      </c>
      <c r="C536" t="s">
        <v>1336</v>
      </c>
      <c r="D536" s="1">
        <f t="shared" si="16"/>
        <v>70</v>
      </c>
      <c r="E536" s="1">
        <f t="shared" si="17"/>
        <v>61.764705882352942</v>
      </c>
      <c r="F536" t="s">
        <v>272</v>
      </c>
      <c r="G536" t="s">
        <v>273</v>
      </c>
    </row>
    <row r="537" spans="1:7" x14ac:dyDescent="0.25">
      <c r="A537" t="s">
        <v>1365</v>
      </c>
      <c r="B537" t="s">
        <v>1366</v>
      </c>
      <c r="C537" t="s">
        <v>1336</v>
      </c>
      <c r="D537" s="1">
        <f t="shared" si="16"/>
        <v>70</v>
      </c>
      <c r="E537" s="1">
        <f t="shared" si="17"/>
        <v>61.764705882352942</v>
      </c>
      <c r="F537" t="s">
        <v>272</v>
      </c>
      <c r="G537" t="s">
        <v>273</v>
      </c>
    </row>
    <row r="538" spans="1:7" x14ac:dyDescent="0.25">
      <c r="A538" t="s">
        <v>1367</v>
      </c>
      <c r="B538" t="s">
        <v>1368</v>
      </c>
      <c r="C538" t="s">
        <v>1336</v>
      </c>
      <c r="D538" s="1">
        <f t="shared" si="16"/>
        <v>70</v>
      </c>
      <c r="E538" s="1">
        <f t="shared" si="17"/>
        <v>61.764705882352942</v>
      </c>
      <c r="F538" t="s">
        <v>272</v>
      </c>
      <c r="G538" t="s">
        <v>273</v>
      </c>
    </row>
    <row r="539" spans="1:7" x14ac:dyDescent="0.25">
      <c r="A539" t="s">
        <v>1369</v>
      </c>
      <c r="B539" t="s">
        <v>1370</v>
      </c>
      <c r="C539" t="s">
        <v>1336</v>
      </c>
      <c r="D539" s="1">
        <f t="shared" si="16"/>
        <v>70</v>
      </c>
      <c r="E539" s="1">
        <f t="shared" si="17"/>
        <v>61.764705882352942</v>
      </c>
      <c r="F539" t="s">
        <v>272</v>
      </c>
      <c r="G539" t="s">
        <v>273</v>
      </c>
    </row>
    <row r="540" spans="1:7" x14ac:dyDescent="0.25">
      <c r="A540" t="s">
        <v>1371</v>
      </c>
      <c r="B540" t="s">
        <v>1372</v>
      </c>
      <c r="C540" t="s">
        <v>1336</v>
      </c>
      <c r="D540" s="1">
        <f t="shared" si="16"/>
        <v>70</v>
      </c>
      <c r="E540" s="1">
        <f t="shared" si="17"/>
        <v>61.764705882352942</v>
      </c>
      <c r="F540" t="s">
        <v>272</v>
      </c>
      <c r="G540" t="s">
        <v>273</v>
      </c>
    </row>
    <row r="541" spans="1:7" x14ac:dyDescent="0.25">
      <c r="A541" t="s">
        <v>1373</v>
      </c>
      <c r="B541" t="s">
        <v>1374</v>
      </c>
      <c r="C541" t="s">
        <v>1336</v>
      </c>
      <c r="D541" s="1">
        <f t="shared" si="16"/>
        <v>70</v>
      </c>
      <c r="E541" s="1">
        <f t="shared" si="17"/>
        <v>61.764705882352942</v>
      </c>
      <c r="F541" t="s">
        <v>272</v>
      </c>
      <c r="G541" t="s">
        <v>273</v>
      </c>
    </row>
    <row r="542" spans="1:7" x14ac:dyDescent="0.25">
      <c r="A542" t="s">
        <v>1375</v>
      </c>
      <c r="B542" t="s">
        <v>1376</v>
      </c>
      <c r="C542" t="s">
        <v>1336</v>
      </c>
      <c r="D542" s="1">
        <f t="shared" si="16"/>
        <v>70</v>
      </c>
      <c r="E542" s="1">
        <f t="shared" si="17"/>
        <v>61.764705882352942</v>
      </c>
      <c r="F542" t="s">
        <v>272</v>
      </c>
      <c r="G542" t="s">
        <v>273</v>
      </c>
    </row>
    <row r="543" spans="1:7" x14ac:dyDescent="0.25">
      <c r="A543" t="s">
        <v>1377</v>
      </c>
      <c r="B543" t="s">
        <v>1378</v>
      </c>
      <c r="C543" t="s">
        <v>1336</v>
      </c>
      <c r="D543" s="1">
        <f t="shared" si="16"/>
        <v>70</v>
      </c>
      <c r="E543" s="1">
        <f t="shared" si="17"/>
        <v>61.764705882352942</v>
      </c>
      <c r="F543" t="s">
        <v>272</v>
      </c>
      <c r="G543" t="s">
        <v>273</v>
      </c>
    </row>
    <row r="544" spans="1:7" x14ac:dyDescent="0.25">
      <c r="A544" t="s">
        <v>1379</v>
      </c>
      <c r="B544" t="s">
        <v>1380</v>
      </c>
      <c r="C544" t="s">
        <v>1336</v>
      </c>
      <c r="D544" s="1">
        <f t="shared" si="16"/>
        <v>70</v>
      </c>
      <c r="E544" s="1">
        <f t="shared" si="17"/>
        <v>61.764705882352942</v>
      </c>
      <c r="F544" t="s">
        <v>272</v>
      </c>
      <c r="G544" t="s">
        <v>273</v>
      </c>
    </row>
    <row r="545" spans="1:7" x14ac:dyDescent="0.25">
      <c r="A545" t="s">
        <v>1381</v>
      </c>
      <c r="B545" t="s">
        <v>1382</v>
      </c>
      <c r="C545" t="s">
        <v>1336</v>
      </c>
      <c r="D545" s="1">
        <f t="shared" si="16"/>
        <v>70</v>
      </c>
      <c r="E545" s="1">
        <f t="shared" si="17"/>
        <v>61.764705882352942</v>
      </c>
      <c r="F545" t="s">
        <v>272</v>
      </c>
      <c r="G545" t="s">
        <v>273</v>
      </c>
    </row>
    <row r="546" spans="1:7" x14ac:dyDescent="0.25">
      <c r="A546" t="s">
        <v>1383</v>
      </c>
      <c r="B546" t="s">
        <v>1384</v>
      </c>
      <c r="C546" t="s">
        <v>1336</v>
      </c>
      <c r="D546" s="1">
        <f t="shared" si="16"/>
        <v>70</v>
      </c>
      <c r="E546" s="1">
        <f t="shared" si="17"/>
        <v>61.764705882352942</v>
      </c>
      <c r="F546" t="s">
        <v>272</v>
      </c>
      <c r="G546" t="s">
        <v>273</v>
      </c>
    </row>
    <row r="547" spans="1:7" x14ac:dyDescent="0.25">
      <c r="A547" t="s">
        <v>1385</v>
      </c>
      <c r="B547" t="s">
        <v>1386</v>
      </c>
      <c r="C547" t="s">
        <v>1336</v>
      </c>
      <c r="D547" s="1">
        <f t="shared" si="16"/>
        <v>70</v>
      </c>
      <c r="E547" s="1">
        <f t="shared" si="17"/>
        <v>61.764705882352942</v>
      </c>
      <c r="F547" t="s">
        <v>272</v>
      </c>
      <c r="G547" t="s">
        <v>273</v>
      </c>
    </row>
    <row r="548" spans="1:7" x14ac:dyDescent="0.25">
      <c r="A548" t="s">
        <v>1387</v>
      </c>
      <c r="B548" t="s">
        <v>1388</v>
      </c>
      <c r="C548" t="s">
        <v>1336</v>
      </c>
      <c r="D548" s="1">
        <f t="shared" si="16"/>
        <v>70</v>
      </c>
      <c r="E548" s="1">
        <f t="shared" si="17"/>
        <v>61.764705882352942</v>
      </c>
      <c r="F548" t="s">
        <v>272</v>
      </c>
      <c r="G548" t="s">
        <v>273</v>
      </c>
    </row>
    <row r="549" spans="1:7" x14ac:dyDescent="0.25">
      <c r="A549" t="s">
        <v>1389</v>
      </c>
      <c r="B549" t="s">
        <v>1390</v>
      </c>
      <c r="C549" t="s">
        <v>1336</v>
      </c>
      <c r="D549" s="1">
        <f t="shared" si="16"/>
        <v>70</v>
      </c>
      <c r="E549" s="1">
        <f t="shared" si="17"/>
        <v>61.764705882352942</v>
      </c>
      <c r="F549" t="s">
        <v>272</v>
      </c>
      <c r="G549" t="s">
        <v>273</v>
      </c>
    </row>
    <row r="550" spans="1:7" x14ac:dyDescent="0.25">
      <c r="A550" t="s">
        <v>1391</v>
      </c>
      <c r="B550" t="s">
        <v>1392</v>
      </c>
      <c r="C550" t="s">
        <v>1336</v>
      </c>
      <c r="D550" s="1">
        <f t="shared" si="16"/>
        <v>70</v>
      </c>
      <c r="E550" s="1">
        <f t="shared" si="17"/>
        <v>61.764705882352942</v>
      </c>
      <c r="F550" t="s">
        <v>272</v>
      </c>
      <c r="G550" t="s">
        <v>273</v>
      </c>
    </row>
    <row r="551" spans="1:7" x14ac:dyDescent="0.25">
      <c r="A551" t="s">
        <v>1393</v>
      </c>
      <c r="B551" t="s">
        <v>1394</v>
      </c>
      <c r="C551" t="s">
        <v>1336</v>
      </c>
      <c r="D551" s="1">
        <f t="shared" si="16"/>
        <v>70</v>
      </c>
      <c r="E551" s="1">
        <f t="shared" si="17"/>
        <v>61.764705882352942</v>
      </c>
      <c r="F551" t="s">
        <v>272</v>
      </c>
      <c r="G551" t="s">
        <v>273</v>
      </c>
    </row>
    <row r="552" spans="1:7" x14ac:dyDescent="0.25">
      <c r="A552" t="s">
        <v>1395</v>
      </c>
      <c r="B552" t="s">
        <v>1396</v>
      </c>
      <c r="C552" t="s">
        <v>1397</v>
      </c>
      <c r="D552" s="1">
        <f t="shared" si="16"/>
        <v>150</v>
      </c>
      <c r="E552" s="1">
        <f t="shared" si="17"/>
        <v>132.35294117647058</v>
      </c>
      <c r="F552" t="s">
        <v>272</v>
      </c>
      <c r="G552" t="s">
        <v>273</v>
      </c>
    </row>
    <row r="553" spans="1:7" x14ac:dyDescent="0.25">
      <c r="A553" t="s">
        <v>1398</v>
      </c>
      <c r="B553" t="s">
        <v>1399</v>
      </c>
      <c r="C553" t="s">
        <v>1397</v>
      </c>
      <c r="D553" s="1">
        <f t="shared" si="16"/>
        <v>150</v>
      </c>
      <c r="E553" s="1">
        <f t="shared" si="17"/>
        <v>132.35294117647058</v>
      </c>
      <c r="F553" t="s">
        <v>272</v>
      </c>
      <c r="G553" t="s">
        <v>273</v>
      </c>
    </row>
    <row r="554" spans="1:7" x14ac:dyDescent="0.25">
      <c r="A554" t="s">
        <v>1400</v>
      </c>
      <c r="B554" t="s">
        <v>1401</v>
      </c>
      <c r="C554" t="s">
        <v>1397</v>
      </c>
      <c r="D554" s="1">
        <f t="shared" si="16"/>
        <v>150</v>
      </c>
      <c r="E554" s="1">
        <f t="shared" si="17"/>
        <v>132.35294117647058</v>
      </c>
      <c r="F554" t="s">
        <v>272</v>
      </c>
      <c r="G554" t="s">
        <v>273</v>
      </c>
    </row>
    <row r="555" spans="1:7" x14ac:dyDescent="0.25">
      <c r="A555" t="s">
        <v>1402</v>
      </c>
      <c r="B555" t="s">
        <v>1403</v>
      </c>
      <c r="C555" t="s">
        <v>1397</v>
      </c>
      <c r="D555" s="1">
        <f t="shared" ref="D555:D618" si="18">C555/150%</f>
        <v>150</v>
      </c>
      <c r="E555" s="1">
        <f t="shared" si="17"/>
        <v>132.35294117647058</v>
      </c>
      <c r="F555" t="s">
        <v>272</v>
      </c>
      <c r="G555" t="s">
        <v>273</v>
      </c>
    </row>
    <row r="556" spans="1:7" x14ac:dyDescent="0.25">
      <c r="A556" t="s">
        <v>1404</v>
      </c>
      <c r="B556" t="s">
        <v>1405</v>
      </c>
      <c r="C556" t="s">
        <v>1397</v>
      </c>
      <c r="D556" s="1">
        <f t="shared" si="18"/>
        <v>150</v>
      </c>
      <c r="E556" s="1">
        <f t="shared" ref="E556:E619" si="19">C556/170%</f>
        <v>132.35294117647058</v>
      </c>
      <c r="F556" t="s">
        <v>272</v>
      </c>
      <c r="G556" t="s">
        <v>273</v>
      </c>
    </row>
    <row r="557" spans="1:7" x14ac:dyDescent="0.25">
      <c r="A557" t="s">
        <v>1406</v>
      </c>
      <c r="B557" t="s">
        <v>1407</v>
      </c>
      <c r="C557" t="s">
        <v>1397</v>
      </c>
      <c r="D557" s="1">
        <f t="shared" si="18"/>
        <v>150</v>
      </c>
      <c r="E557" s="1">
        <f t="shared" si="19"/>
        <v>132.35294117647058</v>
      </c>
      <c r="F557" t="s">
        <v>272</v>
      </c>
      <c r="G557" t="s">
        <v>273</v>
      </c>
    </row>
    <row r="558" spans="1:7" x14ac:dyDescent="0.25">
      <c r="A558" t="s">
        <v>1408</v>
      </c>
      <c r="B558" t="s">
        <v>1409</v>
      </c>
      <c r="C558" t="s">
        <v>1397</v>
      </c>
      <c r="D558" s="1">
        <f t="shared" si="18"/>
        <v>150</v>
      </c>
      <c r="E558" s="1">
        <f t="shared" si="19"/>
        <v>132.35294117647058</v>
      </c>
      <c r="F558" t="s">
        <v>272</v>
      </c>
      <c r="G558" t="s">
        <v>273</v>
      </c>
    </row>
    <row r="559" spans="1:7" x14ac:dyDescent="0.25">
      <c r="A559" t="s">
        <v>1410</v>
      </c>
      <c r="B559" t="s">
        <v>1411</v>
      </c>
      <c r="C559" t="s">
        <v>1397</v>
      </c>
      <c r="D559" s="1">
        <f t="shared" si="18"/>
        <v>150</v>
      </c>
      <c r="E559" s="1">
        <f t="shared" si="19"/>
        <v>132.35294117647058</v>
      </c>
      <c r="F559" t="s">
        <v>272</v>
      </c>
      <c r="G559" t="s">
        <v>273</v>
      </c>
    </row>
    <row r="560" spans="1:7" x14ac:dyDescent="0.25">
      <c r="A560" t="s">
        <v>1412</v>
      </c>
      <c r="B560" t="s">
        <v>1413</v>
      </c>
      <c r="C560" t="s">
        <v>1397</v>
      </c>
      <c r="D560" s="1">
        <f t="shared" si="18"/>
        <v>150</v>
      </c>
      <c r="E560" s="1">
        <f t="shared" si="19"/>
        <v>132.35294117647058</v>
      </c>
      <c r="F560" t="s">
        <v>272</v>
      </c>
      <c r="G560" t="s">
        <v>273</v>
      </c>
    </row>
    <row r="561" spans="1:7" x14ac:dyDescent="0.25">
      <c r="A561" t="s">
        <v>1414</v>
      </c>
      <c r="B561" t="s">
        <v>1415</v>
      </c>
      <c r="C561" t="s">
        <v>1397</v>
      </c>
      <c r="D561" s="1">
        <f t="shared" si="18"/>
        <v>150</v>
      </c>
      <c r="E561" s="1">
        <f t="shared" si="19"/>
        <v>132.35294117647058</v>
      </c>
      <c r="F561" t="s">
        <v>272</v>
      </c>
      <c r="G561" t="s">
        <v>273</v>
      </c>
    </row>
    <row r="562" spans="1:7" x14ac:dyDescent="0.25">
      <c r="A562" t="s">
        <v>1416</v>
      </c>
      <c r="B562" t="s">
        <v>1417</v>
      </c>
      <c r="C562" t="s">
        <v>1397</v>
      </c>
      <c r="D562" s="1">
        <f t="shared" si="18"/>
        <v>150</v>
      </c>
      <c r="E562" s="1">
        <f t="shared" si="19"/>
        <v>132.35294117647058</v>
      </c>
      <c r="F562" t="s">
        <v>272</v>
      </c>
      <c r="G562" t="s">
        <v>273</v>
      </c>
    </row>
    <row r="563" spans="1:7" x14ac:dyDescent="0.25">
      <c r="A563" t="s">
        <v>1418</v>
      </c>
      <c r="B563" t="s">
        <v>1419</v>
      </c>
      <c r="C563" t="s">
        <v>1397</v>
      </c>
      <c r="D563" s="1">
        <f t="shared" si="18"/>
        <v>150</v>
      </c>
      <c r="E563" s="1">
        <f t="shared" si="19"/>
        <v>132.35294117647058</v>
      </c>
      <c r="F563" t="s">
        <v>272</v>
      </c>
      <c r="G563" t="s">
        <v>273</v>
      </c>
    </row>
    <row r="564" spans="1:7" x14ac:dyDescent="0.25">
      <c r="A564" t="s">
        <v>1420</v>
      </c>
      <c r="B564" t="s">
        <v>1421</v>
      </c>
      <c r="C564" t="s">
        <v>1397</v>
      </c>
      <c r="D564" s="1">
        <f t="shared" si="18"/>
        <v>150</v>
      </c>
      <c r="E564" s="1">
        <f t="shared" si="19"/>
        <v>132.35294117647058</v>
      </c>
      <c r="F564" t="s">
        <v>272</v>
      </c>
      <c r="G564" t="s">
        <v>273</v>
      </c>
    </row>
    <row r="565" spans="1:7" x14ac:dyDescent="0.25">
      <c r="A565" t="s">
        <v>1422</v>
      </c>
      <c r="B565" t="s">
        <v>1423</v>
      </c>
      <c r="C565" t="s">
        <v>1397</v>
      </c>
      <c r="D565" s="1">
        <f t="shared" si="18"/>
        <v>150</v>
      </c>
      <c r="E565" s="1">
        <f t="shared" si="19"/>
        <v>132.35294117647058</v>
      </c>
      <c r="F565" t="s">
        <v>272</v>
      </c>
      <c r="G565" t="s">
        <v>273</v>
      </c>
    </row>
    <row r="566" spans="1:7" x14ac:dyDescent="0.25">
      <c r="A566" t="s">
        <v>1424</v>
      </c>
      <c r="B566" t="s">
        <v>1425</v>
      </c>
      <c r="C566" t="s">
        <v>1397</v>
      </c>
      <c r="D566" s="1">
        <f t="shared" si="18"/>
        <v>150</v>
      </c>
      <c r="E566" s="1">
        <f t="shared" si="19"/>
        <v>132.35294117647058</v>
      </c>
      <c r="F566" t="s">
        <v>272</v>
      </c>
      <c r="G566" t="s">
        <v>273</v>
      </c>
    </row>
    <row r="567" spans="1:7" x14ac:dyDescent="0.25">
      <c r="A567" t="s">
        <v>1426</v>
      </c>
      <c r="B567" t="s">
        <v>1427</v>
      </c>
      <c r="C567" t="s">
        <v>1397</v>
      </c>
      <c r="D567" s="1">
        <f t="shared" si="18"/>
        <v>150</v>
      </c>
      <c r="E567" s="1">
        <f t="shared" si="19"/>
        <v>132.35294117647058</v>
      </c>
      <c r="F567" t="s">
        <v>272</v>
      </c>
      <c r="G567" t="s">
        <v>273</v>
      </c>
    </row>
    <row r="568" spans="1:7" x14ac:dyDescent="0.25">
      <c r="A568" t="s">
        <v>1428</v>
      </c>
      <c r="B568" t="s">
        <v>1429</v>
      </c>
      <c r="C568" t="s">
        <v>931</v>
      </c>
      <c r="D568" s="1">
        <f t="shared" si="18"/>
        <v>66.666666666666671</v>
      </c>
      <c r="E568" s="1">
        <f t="shared" si="19"/>
        <v>58.82352941176471</v>
      </c>
      <c r="F568" t="s">
        <v>272</v>
      </c>
      <c r="G568" t="s">
        <v>273</v>
      </c>
    </row>
    <row r="569" spans="1:7" x14ac:dyDescent="0.25">
      <c r="A569" t="s">
        <v>1430</v>
      </c>
      <c r="B569" t="s">
        <v>1431</v>
      </c>
      <c r="C569" t="s">
        <v>931</v>
      </c>
      <c r="D569" s="1">
        <f t="shared" si="18"/>
        <v>66.666666666666671</v>
      </c>
      <c r="E569" s="1">
        <f t="shared" si="19"/>
        <v>58.82352941176471</v>
      </c>
      <c r="F569" t="s">
        <v>272</v>
      </c>
      <c r="G569" t="s">
        <v>273</v>
      </c>
    </row>
    <row r="570" spans="1:7" x14ac:dyDescent="0.25">
      <c r="A570" t="s">
        <v>1432</v>
      </c>
      <c r="B570" t="s">
        <v>1433</v>
      </c>
      <c r="C570" t="s">
        <v>931</v>
      </c>
      <c r="D570" s="1">
        <f t="shared" si="18"/>
        <v>66.666666666666671</v>
      </c>
      <c r="E570" s="1">
        <f t="shared" si="19"/>
        <v>58.82352941176471</v>
      </c>
      <c r="F570" t="s">
        <v>272</v>
      </c>
      <c r="G570" t="s">
        <v>273</v>
      </c>
    </row>
    <row r="571" spans="1:7" x14ac:dyDescent="0.25">
      <c r="A571" t="s">
        <v>1434</v>
      </c>
      <c r="B571" t="s">
        <v>1435</v>
      </c>
      <c r="C571" t="s">
        <v>931</v>
      </c>
      <c r="D571" s="1">
        <f t="shared" si="18"/>
        <v>66.666666666666671</v>
      </c>
      <c r="E571" s="1">
        <f t="shared" si="19"/>
        <v>58.82352941176471</v>
      </c>
      <c r="F571" t="s">
        <v>272</v>
      </c>
      <c r="G571" t="s">
        <v>273</v>
      </c>
    </row>
    <row r="572" spans="1:7" x14ac:dyDescent="0.25">
      <c r="A572" t="s">
        <v>1436</v>
      </c>
      <c r="B572" t="s">
        <v>1437</v>
      </c>
      <c r="C572" t="s">
        <v>931</v>
      </c>
      <c r="D572" s="1">
        <f t="shared" si="18"/>
        <v>66.666666666666671</v>
      </c>
      <c r="E572" s="1">
        <f t="shared" si="19"/>
        <v>58.82352941176471</v>
      </c>
      <c r="F572" t="s">
        <v>272</v>
      </c>
      <c r="G572" t="s">
        <v>273</v>
      </c>
    </row>
    <row r="573" spans="1:7" x14ac:dyDescent="0.25">
      <c r="A573" t="s">
        <v>1438</v>
      </c>
      <c r="B573" t="s">
        <v>1439</v>
      </c>
      <c r="C573" t="s">
        <v>931</v>
      </c>
      <c r="D573" s="1">
        <f t="shared" si="18"/>
        <v>66.666666666666671</v>
      </c>
      <c r="E573" s="1">
        <f t="shared" si="19"/>
        <v>58.82352941176471</v>
      </c>
      <c r="F573" t="s">
        <v>272</v>
      </c>
      <c r="G573" t="s">
        <v>273</v>
      </c>
    </row>
    <row r="574" spans="1:7" x14ac:dyDescent="0.25">
      <c r="A574" t="s">
        <v>1440</v>
      </c>
      <c r="B574" t="s">
        <v>1441</v>
      </c>
      <c r="C574" t="s">
        <v>931</v>
      </c>
      <c r="D574" s="1">
        <f t="shared" si="18"/>
        <v>66.666666666666671</v>
      </c>
      <c r="E574" s="1">
        <f t="shared" si="19"/>
        <v>58.82352941176471</v>
      </c>
      <c r="F574" t="s">
        <v>272</v>
      </c>
      <c r="G574" t="s">
        <v>273</v>
      </c>
    </row>
    <row r="575" spans="1:7" x14ac:dyDescent="0.25">
      <c r="A575" t="s">
        <v>1442</v>
      </c>
      <c r="B575" t="s">
        <v>1443</v>
      </c>
      <c r="C575" t="s">
        <v>931</v>
      </c>
      <c r="D575" s="1">
        <f t="shared" si="18"/>
        <v>66.666666666666671</v>
      </c>
      <c r="E575" s="1">
        <f t="shared" si="19"/>
        <v>58.82352941176471</v>
      </c>
      <c r="F575" t="s">
        <v>272</v>
      </c>
      <c r="G575" t="s">
        <v>273</v>
      </c>
    </row>
    <row r="576" spans="1:7" x14ac:dyDescent="0.25">
      <c r="A576" t="s">
        <v>1446</v>
      </c>
      <c r="B576" t="s">
        <v>1447</v>
      </c>
      <c r="C576" t="s">
        <v>931</v>
      </c>
      <c r="D576" s="1">
        <f t="shared" si="18"/>
        <v>66.666666666666671</v>
      </c>
      <c r="E576" s="1">
        <f t="shared" si="19"/>
        <v>58.82352941176471</v>
      </c>
      <c r="F576" t="s">
        <v>272</v>
      </c>
      <c r="G576" t="s">
        <v>273</v>
      </c>
    </row>
    <row r="577" spans="1:7" x14ac:dyDescent="0.25">
      <c r="A577" t="s">
        <v>1448</v>
      </c>
      <c r="B577" t="s">
        <v>1449</v>
      </c>
      <c r="C577" t="s">
        <v>931</v>
      </c>
      <c r="D577" s="1">
        <f t="shared" si="18"/>
        <v>66.666666666666671</v>
      </c>
      <c r="E577" s="1">
        <f t="shared" si="19"/>
        <v>58.82352941176471</v>
      </c>
      <c r="F577" t="s">
        <v>272</v>
      </c>
      <c r="G577" t="s">
        <v>273</v>
      </c>
    </row>
    <row r="578" spans="1:7" x14ac:dyDescent="0.25">
      <c r="A578" t="s">
        <v>1450</v>
      </c>
      <c r="B578" t="s">
        <v>1451</v>
      </c>
      <c r="C578" t="s">
        <v>931</v>
      </c>
      <c r="D578" s="1">
        <f t="shared" si="18"/>
        <v>66.666666666666671</v>
      </c>
      <c r="E578" s="1">
        <f t="shared" si="19"/>
        <v>58.82352941176471</v>
      </c>
      <c r="F578" t="s">
        <v>272</v>
      </c>
      <c r="G578" t="s">
        <v>273</v>
      </c>
    </row>
    <row r="579" spans="1:7" x14ac:dyDescent="0.25">
      <c r="A579" t="s">
        <v>1452</v>
      </c>
      <c r="B579" t="s">
        <v>1453</v>
      </c>
      <c r="C579" t="s">
        <v>931</v>
      </c>
      <c r="D579" s="1">
        <f t="shared" si="18"/>
        <v>66.666666666666671</v>
      </c>
      <c r="E579" s="1">
        <f t="shared" si="19"/>
        <v>58.82352941176471</v>
      </c>
      <c r="F579" t="s">
        <v>272</v>
      </c>
      <c r="G579" t="s">
        <v>273</v>
      </c>
    </row>
    <row r="580" spans="1:7" x14ac:dyDescent="0.25">
      <c r="A580" t="s">
        <v>1454</v>
      </c>
      <c r="B580" t="s">
        <v>1455</v>
      </c>
      <c r="C580" t="s">
        <v>931</v>
      </c>
      <c r="D580" s="1">
        <f t="shared" si="18"/>
        <v>66.666666666666671</v>
      </c>
      <c r="E580" s="1">
        <f t="shared" si="19"/>
        <v>58.82352941176471</v>
      </c>
      <c r="F580" t="s">
        <v>272</v>
      </c>
      <c r="G580" t="s">
        <v>273</v>
      </c>
    </row>
    <row r="581" spans="1:7" x14ac:dyDescent="0.25">
      <c r="A581" t="s">
        <v>1456</v>
      </c>
      <c r="B581" t="s">
        <v>1457</v>
      </c>
      <c r="C581" t="s">
        <v>1397</v>
      </c>
      <c r="D581" s="1">
        <f t="shared" si="18"/>
        <v>150</v>
      </c>
      <c r="E581" s="1">
        <f t="shared" si="19"/>
        <v>132.35294117647058</v>
      </c>
      <c r="F581" t="s">
        <v>272</v>
      </c>
      <c r="G581" t="s">
        <v>273</v>
      </c>
    </row>
    <row r="582" spans="1:7" x14ac:dyDescent="0.25">
      <c r="A582" t="s">
        <v>1458</v>
      </c>
      <c r="B582" t="s">
        <v>1459</v>
      </c>
      <c r="C582" t="s">
        <v>471</v>
      </c>
      <c r="D582" s="1">
        <f t="shared" si="18"/>
        <v>233.33333333333334</v>
      </c>
      <c r="E582" s="1">
        <f t="shared" si="19"/>
        <v>205.88235294117646</v>
      </c>
      <c r="F582" t="s">
        <v>272</v>
      </c>
      <c r="G582" t="s">
        <v>273</v>
      </c>
    </row>
    <row r="583" spans="1:7" x14ac:dyDescent="0.25">
      <c r="A583" t="s">
        <v>1460</v>
      </c>
      <c r="B583" t="s">
        <v>1461</v>
      </c>
      <c r="C583" t="s">
        <v>297</v>
      </c>
      <c r="D583" s="1">
        <f t="shared" si="18"/>
        <v>200</v>
      </c>
      <c r="E583" s="1">
        <f t="shared" si="19"/>
        <v>176.47058823529412</v>
      </c>
      <c r="F583" t="s">
        <v>272</v>
      </c>
      <c r="G583" t="s">
        <v>273</v>
      </c>
    </row>
    <row r="584" spans="1:7" x14ac:dyDescent="0.25">
      <c r="A584" t="s">
        <v>1462</v>
      </c>
      <c r="B584" t="s">
        <v>1463</v>
      </c>
      <c r="C584" t="s">
        <v>297</v>
      </c>
      <c r="D584" s="1">
        <f t="shared" si="18"/>
        <v>200</v>
      </c>
      <c r="E584" s="1">
        <f t="shared" si="19"/>
        <v>176.47058823529412</v>
      </c>
      <c r="F584" t="s">
        <v>272</v>
      </c>
      <c r="G584" t="s">
        <v>273</v>
      </c>
    </row>
    <row r="585" spans="1:7" x14ac:dyDescent="0.25">
      <c r="A585" t="s">
        <v>1464</v>
      </c>
      <c r="B585" t="s">
        <v>1465</v>
      </c>
      <c r="C585" t="s">
        <v>297</v>
      </c>
      <c r="D585" s="1">
        <f t="shared" si="18"/>
        <v>200</v>
      </c>
      <c r="E585" s="1">
        <f t="shared" si="19"/>
        <v>176.47058823529412</v>
      </c>
      <c r="F585" t="s">
        <v>272</v>
      </c>
      <c r="G585" t="s">
        <v>273</v>
      </c>
    </row>
    <row r="586" spans="1:7" x14ac:dyDescent="0.25">
      <c r="A586" t="s">
        <v>1466</v>
      </c>
      <c r="B586" t="s">
        <v>1467</v>
      </c>
      <c r="C586" t="s">
        <v>953</v>
      </c>
      <c r="D586" s="1">
        <f t="shared" si="18"/>
        <v>333.33333333333331</v>
      </c>
      <c r="E586" s="1">
        <f t="shared" si="19"/>
        <v>294.11764705882354</v>
      </c>
      <c r="F586" t="s">
        <v>272</v>
      </c>
      <c r="G586" t="s">
        <v>273</v>
      </c>
    </row>
    <row r="587" spans="1:7" x14ac:dyDescent="0.25">
      <c r="A587" t="s">
        <v>1468</v>
      </c>
      <c r="B587" t="s">
        <v>1469</v>
      </c>
      <c r="C587" t="s">
        <v>297</v>
      </c>
      <c r="D587" s="1">
        <f t="shared" si="18"/>
        <v>200</v>
      </c>
      <c r="E587" s="1">
        <f t="shared" si="19"/>
        <v>176.47058823529412</v>
      </c>
      <c r="F587" t="s">
        <v>272</v>
      </c>
      <c r="G587" t="s">
        <v>273</v>
      </c>
    </row>
    <row r="588" spans="1:7" x14ac:dyDescent="0.25">
      <c r="A588" t="s">
        <v>1470</v>
      </c>
      <c r="B588" t="s">
        <v>1471</v>
      </c>
      <c r="C588" t="s">
        <v>297</v>
      </c>
      <c r="D588" s="1">
        <f t="shared" si="18"/>
        <v>200</v>
      </c>
      <c r="E588" s="1">
        <f t="shared" si="19"/>
        <v>176.47058823529412</v>
      </c>
      <c r="F588" t="s">
        <v>272</v>
      </c>
      <c r="G588" t="s">
        <v>273</v>
      </c>
    </row>
    <row r="589" spans="1:7" x14ac:dyDescent="0.25">
      <c r="A589" t="s">
        <v>1472</v>
      </c>
      <c r="B589" t="s">
        <v>1473</v>
      </c>
      <c r="C589" t="s">
        <v>297</v>
      </c>
      <c r="D589" s="1">
        <f t="shared" si="18"/>
        <v>200</v>
      </c>
      <c r="E589" s="1">
        <f t="shared" si="19"/>
        <v>176.47058823529412</v>
      </c>
      <c r="F589" t="s">
        <v>272</v>
      </c>
      <c r="G589" t="s">
        <v>273</v>
      </c>
    </row>
    <row r="590" spans="1:7" x14ac:dyDescent="0.25">
      <c r="A590" t="s">
        <v>1474</v>
      </c>
      <c r="B590" t="s">
        <v>1475</v>
      </c>
      <c r="C590" t="s">
        <v>297</v>
      </c>
      <c r="D590" s="1">
        <f t="shared" si="18"/>
        <v>200</v>
      </c>
      <c r="E590" s="1">
        <f t="shared" si="19"/>
        <v>176.47058823529412</v>
      </c>
      <c r="F590" t="s">
        <v>272</v>
      </c>
      <c r="G590" t="s">
        <v>273</v>
      </c>
    </row>
    <row r="591" spans="1:7" x14ac:dyDescent="0.25">
      <c r="A591" t="s">
        <v>1476</v>
      </c>
      <c r="B591" t="s">
        <v>1477</v>
      </c>
      <c r="C591" t="s">
        <v>297</v>
      </c>
      <c r="D591" s="1">
        <f t="shared" si="18"/>
        <v>200</v>
      </c>
      <c r="E591" s="1">
        <f t="shared" si="19"/>
        <v>176.47058823529412</v>
      </c>
      <c r="F591" t="s">
        <v>272</v>
      </c>
      <c r="G591" t="s">
        <v>273</v>
      </c>
    </row>
    <row r="592" spans="1:7" x14ac:dyDescent="0.25">
      <c r="A592" t="s">
        <v>1478</v>
      </c>
      <c r="B592" t="s">
        <v>1479</v>
      </c>
      <c r="C592" t="s">
        <v>297</v>
      </c>
      <c r="D592" s="1">
        <f t="shared" si="18"/>
        <v>200</v>
      </c>
      <c r="E592" s="1">
        <f t="shared" si="19"/>
        <v>176.47058823529412</v>
      </c>
      <c r="F592" t="s">
        <v>272</v>
      </c>
      <c r="G592" t="s">
        <v>273</v>
      </c>
    </row>
    <row r="593" spans="1:7" x14ac:dyDescent="0.25">
      <c r="A593" t="s">
        <v>1480</v>
      </c>
      <c r="B593" t="s">
        <v>1481</v>
      </c>
      <c r="C593" t="s">
        <v>297</v>
      </c>
      <c r="D593" s="1">
        <f t="shared" si="18"/>
        <v>200</v>
      </c>
      <c r="E593" s="1">
        <f t="shared" si="19"/>
        <v>176.47058823529412</v>
      </c>
      <c r="F593" t="s">
        <v>272</v>
      </c>
      <c r="G593" t="s">
        <v>273</v>
      </c>
    </row>
    <row r="594" spans="1:7" x14ac:dyDescent="0.25">
      <c r="A594" t="s">
        <v>1482</v>
      </c>
      <c r="B594" t="s">
        <v>1483</v>
      </c>
      <c r="C594" t="s">
        <v>297</v>
      </c>
      <c r="D594" s="1">
        <f t="shared" si="18"/>
        <v>200</v>
      </c>
      <c r="E594" s="1">
        <f t="shared" si="19"/>
        <v>176.47058823529412</v>
      </c>
      <c r="F594" t="s">
        <v>272</v>
      </c>
      <c r="G594" t="s">
        <v>273</v>
      </c>
    </row>
    <row r="595" spans="1:7" x14ac:dyDescent="0.25">
      <c r="A595" t="s">
        <v>1484</v>
      </c>
      <c r="B595" t="s">
        <v>1485</v>
      </c>
      <c r="C595" t="s">
        <v>297</v>
      </c>
      <c r="D595" s="1">
        <f t="shared" si="18"/>
        <v>200</v>
      </c>
      <c r="E595" s="1">
        <f t="shared" si="19"/>
        <v>176.47058823529412</v>
      </c>
      <c r="F595" t="s">
        <v>272</v>
      </c>
      <c r="G595" t="s">
        <v>273</v>
      </c>
    </row>
    <row r="596" spans="1:7" x14ac:dyDescent="0.25">
      <c r="A596" t="s">
        <v>1486</v>
      </c>
      <c r="B596" t="s">
        <v>1487</v>
      </c>
      <c r="C596" t="s">
        <v>297</v>
      </c>
      <c r="D596" s="1">
        <f t="shared" si="18"/>
        <v>200</v>
      </c>
      <c r="E596" s="1">
        <f t="shared" si="19"/>
        <v>176.47058823529412</v>
      </c>
      <c r="F596" t="s">
        <v>272</v>
      </c>
      <c r="G596" t="s">
        <v>273</v>
      </c>
    </row>
    <row r="597" spans="1:7" x14ac:dyDescent="0.25">
      <c r="A597" t="s">
        <v>1488</v>
      </c>
      <c r="B597" t="s">
        <v>1489</v>
      </c>
      <c r="C597" t="s">
        <v>297</v>
      </c>
      <c r="D597" s="1">
        <f t="shared" si="18"/>
        <v>200</v>
      </c>
      <c r="E597" s="1">
        <f t="shared" si="19"/>
        <v>176.47058823529412</v>
      </c>
      <c r="F597" t="s">
        <v>272</v>
      </c>
      <c r="G597" t="s">
        <v>273</v>
      </c>
    </row>
    <row r="598" spans="1:7" x14ac:dyDescent="0.25">
      <c r="A598" t="s">
        <v>1490</v>
      </c>
      <c r="B598" t="s">
        <v>1491</v>
      </c>
      <c r="C598" t="s">
        <v>297</v>
      </c>
      <c r="D598" s="1">
        <f t="shared" si="18"/>
        <v>200</v>
      </c>
      <c r="E598" s="1">
        <f t="shared" si="19"/>
        <v>176.47058823529412</v>
      </c>
      <c r="F598" t="s">
        <v>272</v>
      </c>
      <c r="G598" t="s">
        <v>273</v>
      </c>
    </row>
    <row r="599" spans="1:7" x14ac:dyDescent="0.25">
      <c r="A599" t="s">
        <v>1492</v>
      </c>
      <c r="B599" t="s">
        <v>1493</v>
      </c>
      <c r="C599" t="s">
        <v>819</v>
      </c>
      <c r="D599" s="1">
        <f t="shared" si="18"/>
        <v>266.66666666666669</v>
      </c>
      <c r="E599" s="1">
        <f t="shared" si="19"/>
        <v>235.29411764705884</v>
      </c>
      <c r="F599" t="s">
        <v>272</v>
      </c>
      <c r="G599" t="s">
        <v>273</v>
      </c>
    </row>
    <row r="600" spans="1:7" x14ac:dyDescent="0.25">
      <c r="A600" t="s">
        <v>1494</v>
      </c>
      <c r="B600" t="s">
        <v>1495</v>
      </c>
      <c r="C600" t="s">
        <v>271</v>
      </c>
      <c r="D600" s="1">
        <f t="shared" si="18"/>
        <v>300</v>
      </c>
      <c r="E600" s="1">
        <f t="shared" si="19"/>
        <v>264.70588235294116</v>
      </c>
      <c r="F600" t="s">
        <v>272</v>
      </c>
      <c r="G600" t="s">
        <v>273</v>
      </c>
    </row>
    <row r="601" spans="1:7" x14ac:dyDescent="0.25">
      <c r="A601" t="s">
        <v>1497</v>
      </c>
      <c r="B601" t="s">
        <v>1498</v>
      </c>
      <c r="C601" t="s">
        <v>271</v>
      </c>
      <c r="D601" s="1">
        <f t="shared" si="18"/>
        <v>300</v>
      </c>
      <c r="E601" s="1">
        <f t="shared" si="19"/>
        <v>264.70588235294116</v>
      </c>
      <c r="F601" t="s">
        <v>272</v>
      </c>
      <c r="G601" t="s">
        <v>273</v>
      </c>
    </row>
    <row r="602" spans="1:7" x14ac:dyDescent="0.25">
      <c r="A602" t="s">
        <v>1499</v>
      </c>
      <c r="B602" t="s">
        <v>1500</v>
      </c>
      <c r="C602" t="s">
        <v>819</v>
      </c>
      <c r="D602" s="1">
        <f t="shared" si="18"/>
        <v>266.66666666666669</v>
      </c>
      <c r="E602" s="1">
        <f t="shared" si="19"/>
        <v>235.29411764705884</v>
      </c>
      <c r="F602" t="s">
        <v>272</v>
      </c>
      <c r="G602" t="s">
        <v>273</v>
      </c>
    </row>
    <row r="603" spans="1:7" x14ac:dyDescent="0.25">
      <c r="A603" t="s">
        <v>1501</v>
      </c>
      <c r="B603" t="s">
        <v>1502</v>
      </c>
      <c r="C603" t="s">
        <v>819</v>
      </c>
      <c r="D603" s="1">
        <f t="shared" si="18"/>
        <v>266.66666666666669</v>
      </c>
      <c r="E603" s="1">
        <f t="shared" si="19"/>
        <v>235.29411764705884</v>
      </c>
      <c r="F603" t="s">
        <v>272</v>
      </c>
      <c r="G603" t="s">
        <v>273</v>
      </c>
    </row>
    <row r="604" spans="1:7" x14ac:dyDescent="0.25">
      <c r="A604" t="s">
        <v>1503</v>
      </c>
      <c r="B604" t="s">
        <v>1504</v>
      </c>
      <c r="C604" t="s">
        <v>819</v>
      </c>
      <c r="D604" s="1">
        <f t="shared" si="18"/>
        <v>266.66666666666669</v>
      </c>
      <c r="E604" s="1">
        <f t="shared" si="19"/>
        <v>235.29411764705884</v>
      </c>
      <c r="F604" t="s">
        <v>272</v>
      </c>
      <c r="G604" t="s">
        <v>273</v>
      </c>
    </row>
    <row r="605" spans="1:7" x14ac:dyDescent="0.25">
      <c r="A605" t="s">
        <v>1505</v>
      </c>
      <c r="B605" t="s">
        <v>1506</v>
      </c>
      <c r="C605" t="s">
        <v>819</v>
      </c>
      <c r="D605" s="1">
        <f t="shared" si="18"/>
        <v>266.66666666666669</v>
      </c>
      <c r="E605" s="1">
        <f t="shared" si="19"/>
        <v>235.29411764705884</v>
      </c>
      <c r="F605" t="s">
        <v>272</v>
      </c>
      <c r="G605" t="s">
        <v>273</v>
      </c>
    </row>
    <row r="606" spans="1:7" x14ac:dyDescent="0.25">
      <c r="A606" t="s">
        <v>1507</v>
      </c>
      <c r="B606" t="s">
        <v>1508</v>
      </c>
      <c r="C606" t="s">
        <v>271</v>
      </c>
      <c r="D606" s="1">
        <f t="shared" si="18"/>
        <v>300</v>
      </c>
      <c r="E606" s="1">
        <f t="shared" si="19"/>
        <v>264.70588235294116</v>
      </c>
      <c r="F606" t="s">
        <v>272</v>
      </c>
      <c r="G606" t="s">
        <v>273</v>
      </c>
    </row>
    <row r="607" spans="1:7" x14ac:dyDescent="0.25">
      <c r="A607" t="s">
        <v>1509</v>
      </c>
      <c r="B607" t="s">
        <v>1510</v>
      </c>
      <c r="C607" t="s">
        <v>271</v>
      </c>
      <c r="D607" s="1">
        <f t="shared" si="18"/>
        <v>300</v>
      </c>
      <c r="E607" s="1">
        <f t="shared" si="19"/>
        <v>264.70588235294116</v>
      </c>
      <c r="F607" t="s">
        <v>272</v>
      </c>
      <c r="G607" t="s">
        <v>273</v>
      </c>
    </row>
    <row r="608" spans="1:7" x14ac:dyDescent="0.25">
      <c r="A608" t="s">
        <v>1511</v>
      </c>
      <c r="B608" t="s">
        <v>1512</v>
      </c>
      <c r="C608" t="s">
        <v>1247</v>
      </c>
      <c r="D608" s="1">
        <f t="shared" si="18"/>
        <v>80</v>
      </c>
      <c r="E608" s="1">
        <f t="shared" si="19"/>
        <v>70.588235294117652</v>
      </c>
      <c r="F608" t="s">
        <v>272</v>
      </c>
      <c r="G608" t="s">
        <v>273</v>
      </c>
    </row>
    <row r="609" spans="1:7" x14ac:dyDescent="0.25">
      <c r="A609" t="s">
        <v>1513</v>
      </c>
      <c r="B609" t="s">
        <v>1514</v>
      </c>
      <c r="C609" t="s">
        <v>1247</v>
      </c>
      <c r="D609" s="1">
        <f t="shared" si="18"/>
        <v>80</v>
      </c>
      <c r="E609" s="1">
        <f t="shared" si="19"/>
        <v>70.588235294117652</v>
      </c>
      <c r="F609" t="s">
        <v>272</v>
      </c>
      <c r="G609" t="s">
        <v>273</v>
      </c>
    </row>
    <row r="610" spans="1:7" x14ac:dyDescent="0.25">
      <c r="A610" t="s">
        <v>1515</v>
      </c>
      <c r="B610" t="s">
        <v>1516</v>
      </c>
      <c r="C610" t="s">
        <v>1247</v>
      </c>
      <c r="D610" s="1">
        <f t="shared" si="18"/>
        <v>80</v>
      </c>
      <c r="E610" s="1">
        <f t="shared" si="19"/>
        <v>70.588235294117652</v>
      </c>
      <c r="F610" t="s">
        <v>272</v>
      </c>
      <c r="G610" t="s">
        <v>273</v>
      </c>
    </row>
    <row r="611" spans="1:7" x14ac:dyDescent="0.25">
      <c r="A611" t="s">
        <v>1515</v>
      </c>
      <c r="B611" t="s">
        <v>1517</v>
      </c>
      <c r="C611" t="s">
        <v>1247</v>
      </c>
      <c r="D611" s="1">
        <f t="shared" si="18"/>
        <v>80</v>
      </c>
      <c r="E611" s="1">
        <f t="shared" si="19"/>
        <v>70.588235294117652</v>
      </c>
      <c r="F611" t="s">
        <v>272</v>
      </c>
      <c r="G611" t="s">
        <v>273</v>
      </c>
    </row>
    <row r="612" spans="1:7" x14ac:dyDescent="0.25">
      <c r="A612" t="s">
        <v>1518</v>
      </c>
      <c r="B612" t="s">
        <v>1519</v>
      </c>
      <c r="C612" t="s">
        <v>297</v>
      </c>
      <c r="D612" s="1">
        <f t="shared" si="18"/>
        <v>200</v>
      </c>
      <c r="E612" s="1">
        <f t="shared" si="19"/>
        <v>176.47058823529412</v>
      </c>
      <c r="F612" t="s">
        <v>272</v>
      </c>
      <c r="G612" t="s">
        <v>273</v>
      </c>
    </row>
    <row r="613" spans="1:7" x14ac:dyDescent="0.25">
      <c r="A613" t="s">
        <v>1520</v>
      </c>
      <c r="B613" t="s">
        <v>1521</v>
      </c>
      <c r="C613" t="s">
        <v>297</v>
      </c>
      <c r="D613" s="1">
        <f t="shared" si="18"/>
        <v>200</v>
      </c>
      <c r="E613" s="1">
        <f t="shared" si="19"/>
        <v>176.47058823529412</v>
      </c>
      <c r="F613" t="s">
        <v>272</v>
      </c>
      <c r="G613" t="s">
        <v>273</v>
      </c>
    </row>
    <row r="614" spans="1:7" x14ac:dyDescent="0.25">
      <c r="A614" t="s">
        <v>1522</v>
      </c>
      <c r="B614" t="s">
        <v>1523</v>
      </c>
      <c r="C614" t="s">
        <v>297</v>
      </c>
      <c r="D614" s="1">
        <f t="shared" si="18"/>
        <v>200</v>
      </c>
      <c r="E614" s="1">
        <f t="shared" si="19"/>
        <v>176.47058823529412</v>
      </c>
      <c r="F614" t="s">
        <v>272</v>
      </c>
      <c r="G614" t="s">
        <v>273</v>
      </c>
    </row>
    <row r="615" spans="1:7" x14ac:dyDescent="0.25">
      <c r="A615" t="s">
        <v>1524</v>
      </c>
      <c r="B615" t="s">
        <v>1525</v>
      </c>
      <c r="C615" t="s">
        <v>297</v>
      </c>
      <c r="D615" s="1">
        <f t="shared" si="18"/>
        <v>200</v>
      </c>
      <c r="E615" s="1">
        <f t="shared" si="19"/>
        <v>176.47058823529412</v>
      </c>
      <c r="F615" t="s">
        <v>272</v>
      </c>
      <c r="G615" t="s">
        <v>273</v>
      </c>
    </row>
    <row r="616" spans="1:7" x14ac:dyDescent="0.25">
      <c r="A616" t="s">
        <v>1526</v>
      </c>
      <c r="B616" t="s">
        <v>1527</v>
      </c>
      <c r="C616" t="s">
        <v>1247</v>
      </c>
      <c r="D616" s="1">
        <f t="shared" si="18"/>
        <v>80</v>
      </c>
      <c r="E616" s="1">
        <f t="shared" si="19"/>
        <v>70.588235294117652</v>
      </c>
      <c r="F616" t="s">
        <v>272</v>
      </c>
      <c r="G616" t="s">
        <v>273</v>
      </c>
    </row>
    <row r="617" spans="1:7" x14ac:dyDescent="0.25">
      <c r="A617" t="s">
        <v>1528</v>
      </c>
      <c r="B617" t="s">
        <v>1529</v>
      </c>
      <c r="C617" t="s">
        <v>1247</v>
      </c>
      <c r="D617" s="1">
        <f t="shared" si="18"/>
        <v>80</v>
      </c>
      <c r="E617" s="1">
        <f t="shared" si="19"/>
        <v>70.588235294117652</v>
      </c>
      <c r="F617" t="s">
        <v>272</v>
      </c>
      <c r="G617" t="s">
        <v>273</v>
      </c>
    </row>
    <row r="618" spans="1:7" x14ac:dyDescent="0.25">
      <c r="A618" t="s">
        <v>1530</v>
      </c>
      <c r="B618" t="s">
        <v>1531</v>
      </c>
      <c r="C618" t="s">
        <v>1247</v>
      </c>
      <c r="D618" s="1">
        <f t="shared" si="18"/>
        <v>80</v>
      </c>
      <c r="E618" s="1">
        <f t="shared" si="19"/>
        <v>70.588235294117652</v>
      </c>
      <c r="F618" t="s">
        <v>272</v>
      </c>
      <c r="G618" t="s">
        <v>273</v>
      </c>
    </row>
    <row r="619" spans="1:7" x14ac:dyDescent="0.25">
      <c r="A619" t="s">
        <v>1532</v>
      </c>
      <c r="B619" t="s">
        <v>1533</v>
      </c>
      <c r="C619" t="s">
        <v>1247</v>
      </c>
      <c r="D619" s="1">
        <f t="shared" ref="D619:D682" si="20">C619/150%</f>
        <v>80</v>
      </c>
      <c r="E619" s="1">
        <f t="shared" si="19"/>
        <v>70.588235294117652</v>
      </c>
      <c r="F619" t="s">
        <v>272</v>
      </c>
      <c r="G619" t="s">
        <v>273</v>
      </c>
    </row>
    <row r="620" spans="1:7" x14ac:dyDescent="0.25">
      <c r="B620" t="s">
        <v>1534</v>
      </c>
      <c r="C620" t="s">
        <v>1247</v>
      </c>
      <c r="D620" s="1">
        <f t="shared" si="20"/>
        <v>80</v>
      </c>
      <c r="E620" s="1">
        <f t="shared" ref="E620:E683" si="21">C620/170%</f>
        <v>70.588235294117652</v>
      </c>
      <c r="F620" t="s">
        <v>272</v>
      </c>
      <c r="G620" t="s">
        <v>273</v>
      </c>
    </row>
    <row r="621" spans="1:7" x14ac:dyDescent="0.25">
      <c r="A621" t="s">
        <v>1535</v>
      </c>
      <c r="B621" t="s">
        <v>1536</v>
      </c>
      <c r="C621" t="s">
        <v>1247</v>
      </c>
      <c r="D621" s="1">
        <f t="shared" si="20"/>
        <v>80</v>
      </c>
      <c r="E621" s="1">
        <f t="shared" si="21"/>
        <v>70.588235294117652</v>
      </c>
      <c r="F621" t="s">
        <v>272</v>
      </c>
      <c r="G621" t="s">
        <v>273</v>
      </c>
    </row>
    <row r="622" spans="1:7" x14ac:dyDescent="0.25">
      <c r="A622" t="s">
        <v>1537</v>
      </c>
      <c r="B622" t="s">
        <v>1538</v>
      </c>
      <c r="C622" t="s">
        <v>297</v>
      </c>
      <c r="D622" s="1">
        <f t="shared" si="20"/>
        <v>200</v>
      </c>
      <c r="E622" s="1">
        <f t="shared" si="21"/>
        <v>176.47058823529412</v>
      </c>
      <c r="F622" t="s">
        <v>272</v>
      </c>
      <c r="G622" t="s">
        <v>273</v>
      </c>
    </row>
    <row r="623" spans="1:7" x14ac:dyDescent="0.25">
      <c r="A623" t="s">
        <v>1539</v>
      </c>
      <c r="B623" t="s">
        <v>1540</v>
      </c>
      <c r="C623" t="s">
        <v>297</v>
      </c>
      <c r="D623" s="1">
        <f t="shared" si="20"/>
        <v>200</v>
      </c>
      <c r="E623" s="1">
        <f t="shared" si="21"/>
        <v>176.47058823529412</v>
      </c>
      <c r="F623" t="s">
        <v>272</v>
      </c>
      <c r="G623" t="s">
        <v>273</v>
      </c>
    </row>
    <row r="624" spans="1:7" x14ac:dyDescent="0.25">
      <c r="A624" t="s">
        <v>1541</v>
      </c>
      <c r="B624" t="s">
        <v>1542</v>
      </c>
      <c r="C624" t="s">
        <v>297</v>
      </c>
      <c r="D624" s="1">
        <f t="shared" si="20"/>
        <v>200</v>
      </c>
      <c r="E624" s="1">
        <f t="shared" si="21"/>
        <v>176.47058823529412</v>
      </c>
      <c r="F624" t="s">
        <v>272</v>
      </c>
      <c r="G624" t="s">
        <v>273</v>
      </c>
    </row>
    <row r="625" spans="1:7" x14ac:dyDescent="0.25">
      <c r="A625" t="s">
        <v>1543</v>
      </c>
      <c r="B625" t="s">
        <v>1544</v>
      </c>
      <c r="C625" t="s">
        <v>297</v>
      </c>
      <c r="D625" s="1">
        <f t="shared" si="20"/>
        <v>200</v>
      </c>
      <c r="E625" s="1">
        <f t="shared" si="21"/>
        <v>176.47058823529412</v>
      </c>
      <c r="F625" t="s">
        <v>272</v>
      </c>
      <c r="G625" t="s">
        <v>273</v>
      </c>
    </row>
    <row r="626" spans="1:7" x14ac:dyDescent="0.25">
      <c r="A626" t="s">
        <v>1545</v>
      </c>
      <c r="B626" t="s">
        <v>1546</v>
      </c>
      <c r="C626" t="s">
        <v>1247</v>
      </c>
      <c r="D626" s="1">
        <f t="shared" si="20"/>
        <v>80</v>
      </c>
      <c r="E626" s="1">
        <f t="shared" si="21"/>
        <v>70.588235294117652</v>
      </c>
      <c r="F626" t="s">
        <v>272</v>
      </c>
      <c r="G626" t="s">
        <v>273</v>
      </c>
    </row>
    <row r="627" spans="1:7" x14ac:dyDescent="0.25">
      <c r="A627" t="s">
        <v>1547</v>
      </c>
      <c r="B627" t="s">
        <v>1548</v>
      </c>
      <c r="C627" t="s">
        <v>1247</v>
      </c>
      <c r="D627" s="1">
        <f t="shared" si="20"/>
        <v>80</v>
      </c>
      <c r="E627" s="1">
        <f t="shared" si="21"/>
        <v>70.588235294117652</v>
      </c>
      <c r="F627" t="s">
        <v>272</v>
      </c>
      <c r="G627" t="s">
        <v>273</v>
      </c>
    </row>
    <row r="628" spans="1:7" x14ac:dyDescent="0.25">
      <c r="A628" t="s">
        <v>1549</v>
      </c>
      <c r="B628" t="s">
        <v>1550</v>
      </c>
      <c r="C628" t="s">
        <v>1247</v>
      </c>
      <c r="D628" s="1">
        <f t="shared" si="20"/>
        <v>80</v>
      </c>
      <c r="E628" s="1">
        <f t="shared" si="21"/>
        <v>70.588235294117652</v>
      </c>
      <c r="F628" t="s">
        <v>272</v>
      </c>
      <c r="G628" t="s">
        <v>273</v>
      </c>
    </row>
    <row r="629" spans="1:7" x14ac:dyDescent="0.25">
      <c r="A629" t="s">
        <v>1551</v>
      </c>
      <c r="B629" t="s">
        <v>1552</v>
      </c>
      <c r="C629" t="s">
        <v>1247</v>
      </c>
      <c r="D629" s="1">
        <f t="shared" si="20"/>
        <v>80</v>
      </c>
      <c r="E629" s="1">
        <f t="shared" si="21"/>
        <v>70.588235294117652</v>
      </c>
      <c r="F629" t="s">
        <v>272</v>
      </c>
      <c r="G629" t="s">
        <v>273</v>
      </c>
    </row>
    <row r="630" spans="1:7" x14ac:dyDescent="0.25">
      <c r="A630" t="s">
        <v>1553</v>
      </c>
      <c r="B630" t="s">
        <v>1554</v>
      </c>
      <c r="C630" t="s">
        <v>1247</v>
      </c>
      <c r="D630" s="1">
        <f t="shared" si="20"/>
        <v>80</v>
      </c>
      <c r="E630" s="1">
        <f t="shared" si="21"/>
        <v>70.588235294117652</v>
      </c>
      <c r="F630" t="s">
        <v>272</v>
      </c>
      <c r="G630" t="s">
        <v>273</v>
      </c>
    </row>
    <row r="631" spans="1:7" x14ac:dyDescent="0.25">
      <c r="A631" t="s">
        <v>1555</v>
      </c>
      <c r="B631" t="s">
        <v>1556</v>
      </c>
      <c r="C631" t="s">
        <v>1247</v>
      </c>
      <c r="D631" s="1">
        <f t="shared" si="20"/>
        <v>80</v>
      </c>
      <c r="E631" s="1">
        <f t="shared" si="21"/>
        <v>70.588235294117652</v>
      </c>
      <c r="F631" t="s">
        <v>272</v>
      </c>
      <c r="G631" t="s">
        <v>273</v>
      </c>
    </row>
    <row r="632" spans="1:7" x14ac:dyDescent="0.25">
      <c r="A632" t="s">
        <v>1557</v>
      </c>
      <c r="B632" t="s">
        <v>1558</v>
      </c>
      <c r="C632" t="s">
        <v>297</v>
      </c>
      <c r="D632" s="1">
        <f t="shared" si="20"/>
        <v>200</v>
      </c>
      <c r="E632" s="1">
        <f t="shared" si="21"/>
        <v>176.47058823529412</v>
      </c>
      <c r="F632" t="s">
        <v>272</v>
      </c>
      <c r="G632" t="s">
        <v>273</v>
      </c>
    </row>
    <row r="633" spans="1:7" x14ac:dyDescent="0.25">
      <c r="A633" t="s">
        <v>1559</v>
      </c>
      <c r="B633" t="s">
        <v>1560</v>
      </c>
      <c r="C633" t="s">
        <v>297</v>
      </c>
      <c r="D633" s="1">
        <f t="shared" si="20"/>
        <v>200</v>
      </c>
      <c r="E633" s="1">
        <f t="shared" si="21"/>
        <v>176.47058823529412</v>
      </c>
      <c r="F633" t="s">
        <v>272</v>
      </c>
      <c r="G633" t="s">
        <v>273</v>
      </c>
    </row>
    <row r="634" spans="1:7" x14ac:dyDescent="0.25">
      <c r="A634" t="s">
        <v>1561</v>
      </c>
      <c r="B634" t="s">
        <v>1562</v>
      </c>
      <c r="C634" t="s">
        <v>297</v>
      </c>
      <c r="D634" s="1">
        <f t="shared" si="20"/>
        <v>200</v>
      </c>
      <c r="E634" s="1">
        <f t="shared" si="21"/>
        <v>176.47058823529412</v>
      </c>
      <c r="F634" t="s">
        <v>272</v>
      </c>
      <c r="G634" t="s">
        <v>273</v>
      </c>
    </row>
    <row r="635" spans="1:7" x14ac:dyDescent="0.25">
      <c r="A635" t="s">
        <v>1563</v>
      </c>
      <c r="B635" t="s">
        <v>1564</v>
      </c>
      <c r="C635" t="s">
        <v>297</v>
      </c>
      <c r="D635" s="1">
        <f t="shared" si="20"/>
        <v>200</v>
      </c>
      <c r="E635" s="1">
        <f t="shared" si="21"/>
        <v>176.47058823529412</v>
      </c>
      <c r="F635" t="s">
        <v>272</v>
      </c>
      <c r="G635" t="s">
        <v>273</v>
      </c>
    </row>
    <row r="636" spans="1:7" x14ac:dyDescent="0.25">
      <c r="A636" t="s">
        <v>1565</v>
      </c>
      <c r="B636" t="s">
        <v>1566</v>
      </c>
      <c r="C636" t="s">
        <v>1247</v>
      </c>
      <c r="D636" s="1">
        <f t="shared" si="20"/>
        <v>80</v>
      </c>
      <c r="E636" s="1">
        <f t="shared" si="21"/>
        <v>70.588235294117652</v>
      </c>
      <c r="F636" t="s">
        <v>272</v>
      </c>
      <c r="G636" t="s">
        <v>273</v>
      </c>
    </row>
    <row r="637" spans="1:7" x14ac:dyDescent="0.25">
      <c r="A637" t="s">
        <v>1567</v>
      </c>
      <c r="B637" t="s">
        <v>1568</v>
      </c>
      <c r="C637" t="s">
        <v>1247</v>
      </c>
      <c r="D637" s="1">
        <f t="shared" si="20"/>
        <v>80</v>
      </c>
      <c r="E637" s="1">
        <f t="shared" si="21"/>
        <v>70.588235294117652</v>
      </c>
      <c r="F637" t="s">
        <v>272</v>
      </c>
      <c r="G637" t="s">
        <v>273</v>
      </c>
    </row>
    <row r="638" spans="1:7" x14ac:dyDescent="0.25">
      <c r="A638" t="s">
        <v>1569</v>
      </c>
      <c r="B638" t="s">
        <v>1570</v>
      </c>
      <c r="C638" t="s">
        <v>1247</v>
      </c>
      <c r="D638" s="1">
        <f t="shared" si="20"/>
        <v>80</v>
      </c>
      <c r="E638" s="1">
        <f t="shared" si="21"/>
        <v>70.588235294117652</v>
      </c>
      <c r="F638" t="s">
        <v>272</v>
      </c>
      <c r="G638" t="s">
        <v>273</v>
      </c>
    </row>
    <row r="639" spans="1:7" x14ac:dyDescent="0.25">
      <c r="A639" t="s">
        <v>1571</v>
      </c>
      <c r="B639" t="s">
        <v>1572</v>
      </c>
      <c r="C639" t="s">
        <v>1247</v>
      </c>
      <c r="D639" s="1">
        <f t="shared" si="20"/>
        <v>80</v>
      </c>
      <c r="E639" s="1">
        <f t="shared" si="21"/>
        <v>70.588235294117652</v>
      </c>
      <c r="F639" t="s">
        <v>272</v>
      </c>
      <c r="G639" t="s">
        <v>273</v>
      </c>
    </row>
    <row r="640" spans="1:7" x14ac:dyDescent="0.25">
      <c r="A640" t="s">
        <v>1573</v>
      </c>
      <c r="B640" t="s">
        <v>1574</v>
      </c>
      <c r="C640" t="s">
        <v>1247</v>
      </c>
      <c r="D640" s="1">
        <f t="shared" si="20"/>
        <v>80</v>
      </c>
      <c r="E640" s="1">
        <f t="shared" si="21"/>
        <v>70.588235294117652</v>
      </c>
      <c r="F640" t="s">
        <v>272</v>
      </c>
      <c r="G640" t="s">
        <v>273</v>
      </c>
    </row>
    <row r="641" spans="1:7" x14ac:dyDescent="0.25">
      <c r="A641" t="s">
        <v>1575</v>
      </c>
      <c r="B641" t="s">
        <v>1576</v>
      </c>
      <c r="C641" t="s">
        <v>1247</v>
      </c>
      <c r="D641" s="1">
        <f t="shared" si="20"/>
        <v>80</v>
      </c>
      <c r="E641" s="1">
        <f t="shared" si="21"/>
        <v>70.588235294117652</v>
      </c>
      <c r="F641" t="s">
        <v>272</v>
      </c>
      <c r="G641" t="s">
        <v>273</v>
      </c>
    </row>
    <row r="642" spans="1:7" x14ac:dyDescent="0.25">
      <c r="A642" t="s">
        <v>1577</v>
      </c>
      <c r="B642" t="s">
        <v>1578</v>
      </c>
      <c r="C642" t="s">
        <v>297</v>
      </c>
      <c r="D642" s="1">
        <f t="shared" si="20"/>
        <v>200</v>
      </c>
      <c r="E642" s="1">
        <f t="shared" si="21"/>
        <v>176.47058823529412</v>
      </c>
      <c r="F642" t="s">
        <v>272</v>
      </c>
      <c r="G642" t="s">
        <v>273</v>
      </c>
    </row>
    <row r="643" spans="1:7" x14ac:dyDescent="0.25">
      <c r="A643" t="s">
        <v>1579</v>
      </c>
      <c r="B643" t="s">
        <v>1580</v>
      </c>
      <c r="C643" t="s">
        <v>297</v>
      </c>
      <c r="D643" s="1">
        <f t="shared" si="20"/>
        <v>200</v>
      </c>
      <c r="E643" s="1">
        <f t="shared" si="21"/>
        <v>176.47058823529412</v>
      </c>
      <c r="F643" t="s">
        <v>272</v>
      </c>
      <c r="G643" t="s">
        <v>273</v>
      </c>
    </row>
    <row r="644" spans="1:7" x14ac:dyDescent="0.25">
      <c r="A644" t="s">
        <v>1581</v>
      </c>
      <c r="B644" t="s">
        <v>1582</v>
      </c>
      <c r="C644" t="s">
        <v>297</v>
      </c>
      <c r="D644" s="1">
        <f t="shared" si="20"/>
        <v>200</v>
      </c>
      <c r="E644" s="1">
        <f t="shared" si="21"/>
        <v>176.47058823529412</v>
      </c>
      <c r="F644" t="s">
        <v>272</v>
      </c>
      <c r="G644" t="s">
        <v>273</v>
      </c>
    </row>
    <row r="645" spans="1:7" x14ac:dyDescent="0.25">
      <c r="A645" t="s">
        <v>1583</v>
      </c>
      <c r="B645" t="s">
        <v>1584</v>
      </c>
      <c r="C645" t="s">
        <v>297</v>
      </c>
      <c r="D645" s="1">
        <f t="shared" si="20"/>
        <v>200</v>
      </c>
      <c r="E645" s="1">
        <f t="shared" si="21"/>
        <v>176.47058823529412</v>
      </c>
      <c r="F645" t="s">
        <v>272</v>
      </c>
      <c r="G645" t="s">
        <v>273</v>
      </c>
    </row>
    <row r="646" spans="1:7" x14ac:dyDescent="0.25">
      <c r="A646" t="s">
        <v>1585</v>
      </c>
      <c r="B646" t="s">
        <v>1586</v>
      </c>
      <c r="C646" t="s">
        <v>1247</v>
      </c>
      <c r="D646" s="1">
        <f t="shared" si="20"/>
        <v>80</v>
      </c>
      <c r="E646" s="1">
        <f t="shared" si="21"/>
        <v>70.588235294117652</v>
      </c>
      <c r="F646" t="s">
        <v>272</v>
      </c>
      <c r="G646" t="s">
        <v>273</v>
      </c>
    </row>
    <row r="647" spans="1:7" x14ac:dyDescent="0.25">
      <c r="A647" t="s">
        <v>1587</v>
      </c>
      <c r="B647" t="s">
        <v>1588</v>
      </c>
      <c r="C647" t="s">
        <v>1247</v>
      </c>
      <c r="D647" s="1">
        <f t="shared" si="20"/>
        <v>80</v>
      </c>
      <c r="E647" s="1">
        <f t="shared" si="21"/>
        <v>70.588235294117652</v>
      </c>
      <c r="F647" t="s">
        <v>272</v>
      </c>
      <c r="G647" t="s">
        <v>273</v>
      </c>
    </row>
    <row r="648" spans="1:7" x14ac:dyDescent="0.25">
      <c r="A648" t="s">
        <v>1589</v>
      </c>
      <c r="B648" t="s">
        <v>1590</v>
      </c>
      <c r="C648" t="s">
        <v>1247</v>
      </c>
      <c r="D648" s="1">
        <f t="shared" si="20"/>
        <v>80</v>
      </c>
      <c r="E648" s="1">
        <f t="shared" si="21"/>
        <v>70.588235294117652</v>
      </c>
      <c r="F648" t="s">
        <v>272</v>
      </c>
      <c r="G648" t="s">
        <v>273</v>
      </c>
    </row>
    <row r="649" spans="1:7" x14ac:dyDescent="0.25">
      <c r="A649" t="s">
        <v>1591</v>
      </c>
      <c r="B649" t="s">
        <v>1592</v>
      </c>
      <c r="C649" t="s">
        <v>1247</v>
      </c>
      <c r="D649" s="1">
        <f t="shared" si="20"/>
        <v>80</v>
      </c>
      <c r="E649" s="1">
        <f t="shared" si="21"/>
        <v>70.588235294117652</v>
      </c>
      <c r="F649" t="s">
        <v>272</v>
      </c>
      <c r="G649" t="s">
        <v>273</v>
      </c>
    </row>
    <row r="650" spans="1:7" x14ac:dyDescent="0.25">
      <c r="B650" t="s">
        <v>1593</v>
      </c>
      <c r="C650" t="s">
        <v>1247</v>
      </c>
      <c r="D650" s="1">
        <f t="shared" si="20"/>
        <v>80</v>
      </c>
      <c r="E650" s="1">
        <f t="shared" si="21"/>
        <v>70.588235294117652</v>
      </c>
      <c r="F650" t="s">
        <v>272</v>
      </c>
      <c r="G650" t="s">
        <v>273</v>
      </c>
    </row>
    <row r="651" spans="1:7" x14ac:dyDescent="0.25">
      <c r="A651" t="s">
        <v>1594</v>
      </c>
      <c r="B651" t="s">
        <v>1595</v>
      </c>
      <c r="C651" t="s">
        <v>297</v>
      </c>
      <c r="D651" s="1">
        <f t="shared" si="20"/>
        <v>200</v>
      </c>
      <c r="E651" s="1">
        <f t="shared" si="21"/>
        <v>176.47058823529412</v>
      </c>
      <c r="F651" t="s">
        <v>272</v>
      </c>
      <c r="G651" t="s">
        <v>273</v>
      </c>
    </row>
    <row r="652" spans="1:7" x14ac:dyDescent="0.25">
      <c r="A652" t="s">
        <v>1596</v>
      </c>
      <c r="B652" t="s">
        <v>1597</v>
      </c>
      <c r="C652" t="s">
        <v>297</v>
      </c>
      <c r="D652" s="1">
        <f t="shared" si="20"/>
        <v>200</v>
      </c>
      <c r="E652" s="1">
        <f t="shared" si="21"/>
        <v>176.47058823529412</v>
      </c>
      <c r="F652" t="s">
        <v>272</v>
      </c>
      <c r="G652" t="s">
        <v>273</v>
      </c>
    </row>
    <row r="653" spans="1:7" x14ac:dyDescent="0.25">
      <c r="A653" t="s">
        <v>1598</v>
      </c>
      <c r="B653" t="s">
        <v>1599</v>
      </c>
      <c r="C653" t="s">
        <v>297</v>
      </c>
      <c r="D653" s="1">
        <f t="shared" si="20"/>
        <v>200</v>
      </c>
      <c r="E653" s="1">
        <f t="shared" si="21"/>
        <v>176.47058823529412</v>
      </c>
      <c r="F653" t="s">
        <v>272</v>
      </c>
      <c r="G653" t="s">
        <v>273</v>
      </c>
    </row>
    <row r="654" spans="1:7" x14ac:dyDescent="0.25">
      <c r="A654" t="s">
        <v>1600</v>
      </c>
      <c r="B654" t="s">
        <v>1601</v>
      </c>
      <c r="C654" t="s">
        <v>1247</v>
      </c>
      <c r="D654" s="1">
        <f t="shared" si="20"/>
        <v>80</v>
      </c>
      <c r="E654" s="1">
        <f t="shared" si="21"/>
        <v>70.588235294117652</v>
      </c>
      <c r="F654" t="s">
        <v>272</v>
      </c>
      <c r="G654" t="s">
        <v>273</v>
      </c>
    </row>
    <row r="655" spans="1:7" x14ac:dyDescent="0.25">
      <c r="A655" t="s">
        <v>1602</v>
      </c>
      <c r="B655" t="s">
        <v>1603</v>
      </c>
      <c r="C655" t="s">
        <v>1247</v>
      </c>
      <c r="D655" s="1">
        <f t="shared" si="20"/>
        <v>80</v>
      </c>
      <c r="E655" s="1">
        <f t="shared" si="21"/>
        <v>70.588235294117652</v>
      </c>
      <c r="F655" t="s">
        <v>272</v>
      </c>
      <c r="G655" t="s">
        <v>273</v>
      </c>
    </row>
    <row r="656" spans="1:7" x14ac:dyDescent="0.25">
      <c r="A656" t="s">
        <v>1604</v>
      </c>
      <c r="B656" t="s">
        <v>1605</v>
      </c>
      <c r="C656" t="s">
        <v>1247</v>
      </c>
      <c r="D656" s="1">
        <f t="shared" si="20"/>
        <v>80</v>
      </c>
      <c r="E656" s="1">
        <f t="shared" si="21"/>
        <v>70.588235294117652</v>
      </c>
      <c r="F656" t="s">
        <v>272</v>
      </c>
      <c r="G656" t="s">
        <v>273</v>
      </c>
    </row>
    <row r="657" spans="1:7" x14ac:dyDescent="0.25">
      <c r="A657" t="s">
        <v>1606</v>
      </c>
      <c r="B657" t="s">
        <v>1607</v>
      </c>
      <c r="C657" t="s">
        <v>1247</v>
      </c>
      <c r="D657" s="1">
        <f t="shared" si="20"/>
        <v>80</v>
      </c>
      <c r="E657" s="1">
        <f t="shared" si="21"/>
        <v>70.588235294117652</v>
      </c>
      <c r="F657" t="s">
        <v>272</v>
      </c>
      <c r="G657" t="s">
        <v>273</v>
      </c>
    </row>
    <row r="658" spans="1:7" x14ac:dyDescent="0.25">
      <c r="A658" t="s">
        <v>1608</v>
      </c>
      <c r="B658" t="s">
        <v>1609</v>
      </c>
      <c r="C658" t="s">
        <v>1247</v>
      </c>
      <c r="D658" s="1">
        <f t="shared" si="20"/>
        <v>80</v>
      </c>
      <c r="E658" s="1">
        <f t="shared" si="21"/>
        <v>70.588235294117652</v>
      </c>
      <c r="F658" t="s">
        <v>272</v>
      </c>
      <c r="G658" t="s">
        <v>273</v>
      </c>
    </row>
    <row r="659" spans="1:7" x14ac:dyDescent="0.25">
      <c r="A659" t="s">
        <v>1610</v>
      </c>
      <c r="B659" t="s">
        <v>1611</v>
      </c>
      <c r="C659" t="s">
        <v>1247</v>
      </c>
      <c r="D659" s="1">
        <f t="shared" si="20"/>
        <v>80</v>
      </c>
      <c r="E659" s="1">
        <f t="shared" si="21"/>
        <v>70.588235294117652</v>
      </c>
      <c r="F659" t="s">
        <v>272</v>
      </c>
      <c r="G659" t="s">
        <v>273</v>
      </c>
    </row>
    <row r="660" spans="1:7" x14ac:dyDescent="0.25">
      <c r="A660" t="s">
        <v>1612</v>
      </c>
      <c r="B660" t="s">
        <v>1613</v>
      </c>
      <c r="C660" t="s">
        <v>1247</v>
      </c>
      <c r="D660" s="1">
        <f t="shared" si="20"/>
        <v>80</v>
      </c>
      <c r="E660" s="1">
        <f t="shared" si="21"/>
        <v>70.588235294117652</v>
      </c>
      <c r="F660" t="s">
        <v>272</v>
      </c>
      <c r="G660" t="s">
        <v>273</v>
      </c>
    </row>
    <row r="661" spans="1:7" x14ac:dyDescent="0.25">
      <c r="A661" t="s">
        <v>1614</v>
      </c>
      <c r="B661" t="s">
        <v>1615</v>
      </c>
      <c r="C661" t="s">
        <v>1247</v>
      </c>
      <c r="D661" s="1">
        <f t="shared" si="20"/>
        <v>80</v>
      </c>
      <c r="E661" s="1">
        <f t="shared" si="21"/>
        <v>70.588235294117652</v>
      </c>
      <c r="F661" t="s">
        <v>272</v>
      </c>
      <c r="G661" t="s">
        <v>273</v>
      </c>
    </row>
    <row r="662" spans="1:7" x14ac:dyDescent="0.25">
      <c r="A662" t="s">
        <v>1616</v>
      </c>
      <c r="B662" t="s">
        <v>1617</v>
      </c>
      <c r="C662" t="s">
        <v>1247</v>
      </c>
      <c r="D662" s="1">
        <f t="shared" si="20"/>
        <v>80</v>
      </c>
      <c r="E662" s="1">
        <f t="shared" si="21"/>
        <v>70.588235294117652</v>
      </c>
      <c r="F662" t="s">
        <v>272</v>
      </c>
      <c r="G662" t="s">
        <v>273</v>
      </c>
    </row>
    <row r="663" spans="1:7" x14ac:dyDescent="0.25">
      <c r="A663" t="s">
        <v>1618</v>
      </c>
      <c r="B663" t="s">
        <v>1619</v>
      </c>
      <c r="C663" t="s">
        <v>1247</v>
      </c>
      <c r="D663" s="1">
        <f t="shared" si="20"/>
        <v>80</v>
      </c>
      <c r="E663" s="1">
        <f t="shared" si="21"/>
        <v>70.588235294117652</v>
      </c>
      <c r="F663" t="s">
        <v>272</v>
      </c>
      <c r="G663" t="s">
        <v>273</v>
      </c>
    </row>
    <row r="664" spans="1:7" x14ac:dyDescent="0.25">
      <c r="A664" t="s">
        <v>1620</v>
      </c>
      <c r="B664" t="s">
        <v>1621</v>
      </c>
      <c r="C664" t="s">
        <v>1247</v>
      </c>
      <c r="D664" s="1">
        <f t="shared" si="20"/>
        <v>80</v>
      </c>
      <c r="E664" s="1">
        <f t="shared" si="21"/>
        <v>70.588235294117652</v>
      </c>
      <c r="F664" t="s">
        <v>272</v>
      </c>
      <c r="G664" t="s">
        <v>273</v>
      </c>
    </row>
    <row r="665" spans="1:7" x14ac:dyDescent="0.25">
      <c r="A665" t="s">
        <v>1622</v>
      </c>
      <c r="B665" t="s">
        <v>1623</v>
      </c>
      <c r="C665" t="s">
        <v>1247</v>
      </c>
      <c r="D665" s="1">
        <f t="shared" si="20"/>
        <v>80</v>
      </c>
      <c r="E665" s="1">
        <f t="shared" si="21"/>
        <v>70.588235294117652</v>
      </c>
      <c r="F665" t="s">
        <v>272</v>
      </c>
      <c r="G665" t="s">
        <v>273</v>
      </c>
    </row>
    <row r="666" spans="1:7" x14ac:dyDescent="0.25">
      <c r="A666" t="s">
        <v>1624</v>
      </c>
      <c r="B666" t="s">
        <v>1625</v>
      </c>
      <c r="C666" t="s">
        <v>1247</v>
      </c>
      <c r="D666" s="1">
        <f t="shared" si="20"/>
        <v>80</v>
      </c>
      <c r="E666" s="1">
        <f t="shared" si="21"/>
        <v>70.588235294117652</v>
      </c>
      <c r="F666" t="s">
        <v>272</v>
      </c>
      <c r="G666" t="s">
        <v>273</v>
      </c>
    </row>
    <row r="667" spans="1:7" x14ac:dyDescent="0.25">
      <c r="A667" t="s">
        <v>1626</v>
      </c>
      <c r="B667" t="s">
        <v>1627</v>
      </c>
      <c r="C667" t="s">
        <v>1247</v>
      </c>
      <c r="D667" s="1">
        <f t="shared" si="20"/>
        <v>80</v>
      </c>
      <c r="E667" s="1">
        <f t="shared" si="21"/>
        <v>70.588235294117652</v>
      </c>
      <c r="F667" t="s">
        <v>272</v>
      </c>
      <c r="G667" t="s">
        <v>273</v>
      </c>
    </row>
    <row r="668" spans="1:7" x14ac:dyDescent="0.25">
      <c r="A668" t="s">
        <v>1628</v>
      </c>
      <c r="B668" t="s">
        <v>1629</v>
      </c>
      <c r="C668" t="s">
        <v>1247</v>
      </c>
      <c r="D668" s="1">
        <f t="shared" si="20"/>
        <v>80</v>
      </c>
      <c r="E668" s="1">
        <f t="shared" si="21"/>
        <v>70.588235294117652</v>
      </c>
      <c r="F668" t="s">
        <v>272</v>
      </c>
      <c r="G668" t="s">
        <v>273</v>
      </c>
    </row>
    <row r="669" spans="1:7" x14ac:dyDescent="0.25">
      <c r="A669" t="s">
        <v>1630</v>
      </c>
      <c r="B669" t="s">
        <v>1631</v>
      </c>
      <c r="C669" t="s">
        <v>1247</v>
      </c>
      <c r="D669" s="1">
        <f t="shared" si="20"/>
        <v>80</v>
      </c>
      <c r="E669" s="1">
        <f t="shared" si="21"/>
        <v>70.588235294117652</v>
      </c>
      <c r="F669" t="s">
        <v>272</v>
      </c>
      <c r="G669" t="s">
        <v>273</v>
      </c>
    </row>
    <row r="670" spans="1:7" x14ac:dyDescent="0.25">
      <c r="A670" t="s">
        <v>1632</v>
      </c>
      <c r="B670" t="s">
        <v>1633</v>
      </c>
      <c r="C670" t="s">
        <v>1247</v>
      </c>
      <c r="D670" s="1">
        <f t="shared" si="20"/>
        <v>80</v>
      </c>
      <c r="E670" s="1">
        <f t="shared" si="21"/>
        <v>70.588235294117652</v>
      </c>
      <c r="F670" t="s">
        <v>272</v>
      </c>
      <c r="G670" t="s">
        <v>273</v>
      </c>
    </row>
    <row r="671" spans="1:7" x14ac:dyDescent="0.25">
      <c r="A671" t="s">
        <v>1634</v>
      </c>
      <c r="B671" t="s">
        <v>1635</v>
      </c>
      <c r="C671" t="s">
        <v>1247</v>
      </c>
      <c r="D671" s="1">
        <f t="shared" si="20"/>
        <v>80</v>
      </c>
      <c r="E671" s="1">
        <f t="shared" si="21"/>
        <v>70.588235294117652</v>
      </c>
      <c r="F671" t="s">
        <v>272</v>
      </c>
      <c r="G671" t="s">
        <v>273</v>
      </c>
    </row>
    <row r="672" spans="1:7" x14ac:dyDescent="0.25">
      <c r="A672" t="s">
        <v>1636</v>
      </c>
      <c r="B672" t="s">
        <v>1637</v>
      </c>
      <c r="C672" t="s">
        <v>1247</v>
      </c>
      <c r="D672" s="1">
        <f t="shared" si="20"/>
        <v>80</v>
      </c>
      <c r="E672" s="1">
        <f t="shared" si="21"/>
        <v>70.588235294117652</v>
      </c>
      <c r="F672" t="s">
        <v>272</v>
      </c>
      <c r="G672" t="s">
        <v>273</v>
      </c>
    </row>
    <row r="673" spans="1:7" x14ac:dyDescent="0.25">
      <c r="A673" t="s">
        <v>1638</v>
      </c>
      <c r="B673" t="s">
        <v>1639</v>
      </c>
      <c r="C673" t="s">
        <v>1247</v>
      </c>
      <c r="D673" s="1">
        <f t="shared" si="20"/>
        <v>80</v>
      </c>
      <c r="E673" s="1">
        <f t="shared" si="21"/>
        <v>70.588235294117652</v>
      </c>
      <c r="F673" t="s">
        <v>272</v>
      </c>
      <c r="G673" t="s">
        <v>273</v>
      </c>
    </row>
    <row r="674" spans="1:7" x14ac:dyDescent="0.25">
      <c r="A674" t="s">
        <v>1640</v>
      </c>
      <c r="B674" t="s">
        <v>1641</v>
      </c>
      <c r="C674" t="s">
        <v>1247</v>
      </c>
      <c r="D674" s="1">
        <f t="shared" si="20"/>
        <v>80</v>
      </c>
      <c r="E674" s="1">
        <f t="shared" si="21"/>
        <v>70.588235294117652</v>
      </c>
      <c r="F674" t="s">
        <v>272</v>
      </c>
      <c r="G674" t="s">
        <v>273</v>
      </c>
    </row>
    <row r="675" spans="1:7" x14ac:dyDescent="0.25">
      <c r="A675" t="s">
        <v>1642</v>
      </c>
      <c r="B675" t="s">
        <v>1643</v>
      </c>
      <c r="C675" t="s">
        <v>1247</v>
      </c>
      <c r="D675" s="1">
        <f t="shared" si="20"/>
        <v>80</v>
      </c>
      <c r="E675" s="1">
        <f t="shared" si="21"/>
        <v>70.588235294117652</v>
      </c>
      <c r="F675" t="s">
        <v>272</v>
      </c>
      <c r="G675" t="s">
        <v>273</v>
      </c>
    </row>
    <row r="676" spans="1:7" x14ac:dyDescent="0.25">
      <c r="A676" t="s">
        <v>1644</v>
      </c>
      <c r="B676" t="s">
        <v>1645</v>
      </c>
      <c r="C676" t="s">
        <v>358</v>
      </c>
      <c r="D676" s="1">
        <f t="shared" si="20"/>
        <v>166.66666666666666</v>
      </c>
      <c r="E676" s="1">
        <f t="shared" si="21"/>
        <v>147.05882352941177</v>
      </c>
      <c r="F676" t="s">
        <v>272</v>
      </c>
      <c r="G676" t="s">
        <v>273</v>
      </c>
    </row>
    <row r="677" spans="1:7" x14ac:dyDescent="0.25">
      <c r="A677" t="s">
        <v>1646</v>
      </c>
      <c r="B677" t="s">
        <v>1647</v>
      </c>
      <c r="C677" t="s">
        <v>358</v>
      </c>
      <c r="D677" s="1">
        <f t="shared" si="20"/>
        <v>166.66666666666666</v>
      </c>
      <c r="E677" s="1">
        <f t="shared" si="21"/>
        <v>147.05882352941177</v>
      </c>
      <c r="F677" t="s">
        <v>272</v>
      </c>
      <c r="G677" t="s">
        <v>273</v>
      </c>
    </row>
    <row r="678" spans="1:7" x14ac:dyDescent="0.25">
      <c r="A678" t="s">
        <v>1648</v>
      </c>
      <c r="B678" t="s">
        <v>1649</v>
      </c>
      <c r="C678" t="s">
        <v>358</v>
      </c>
      <c r="D678" s="1">
        <f t="shared" si="20"/>
        <v>166.66666666666666</v>
      </c>
      <c r="E678" s="1">
        <f t="shared" si="21"/>
        <v>147.05882352941177</v>
      </c>
      <c r="F678" t="s">
        <v>272</v>
      </c>
      <c r="G678" t="s">
        <v>273</v>
      </c>
    </row>
    <row r="679" spans="1:7" x14ac:dyDescent="0.25">
      <c r="A679" t="s">
        <v>1650</v>
      </c>
      <c r="B679" t="s">
        <v>1651</v>
      </c>
      <c r="C679" t="s">
        <v>297</v>
      </c>
      <c r="D679" s="1">
        <f t="shared" si="20"/>
        <v>200</v>
      </c>
      <c r="E679" s="1">
        <f t="shared" si="21"/>
        <v>176.47058823529412</v>
      </c>
      <c r="F679" t="s">
        <v>272</v>
      </c>
      <c r="G679" t="s">
        <v>273</v>
      </c>
    </row>
    <row r="680" spans="1:7" x14ac:dyDescent="0.25">
      <c r="A680" t="s">
        <v>1652</v>
      </c>
      <c r="B680" t="s">
        <v>1653</v>
      </c>
      <c r="C680" t="s">
        <v>661</v>
      </c>
      <c r="D680" s="1">
        <f t="shared" si="20"/>
        <v>100</v>
      </c>
      <c r="E680" s="1">
        <f t="shared" si="21"/>
        <v>88.235294117647058</v>
      </c>
      <c r="F680" t="s">
        <v>272</v>
      </c>
      <c r="G680" t="s">
        <v>273</v>
      </c>
    </row>
    <row r="681" spans="1:7" x14ac:dyDescent="0.25">
      <c r="A681" t="s">
        <v>1654</v>
      </c>
      <c r="B681" t="s">
        <v>1655</v>
      </c>
      <c r="C681" t="s">
        <v>661</v>
      </c>
      <c r="D681" s="1">
        <f t="shared" si="20"/>
        <v>100</v>
      </c>
      <c r="E681" s="1">
        <f t="shared" si="21"/>
        <v>88.235294117647058</v>
      </c>
      <c r="F681" t="s">
        <v>272</v>
      </c>
      <c r="G681" t="s">
        <v>273</v>
      </c>
    </row>
    <row r="682" spans="1:7" x14ac:dyDescent="0.25">
      <c r="A682" t="s">
        <v>1656</v>
      </c>
      <c r="B682" t="s">
        <v>1657</v>
      </c>
      <c r="C682" t="s">
        <v>661</v>
      </c>
      <c r="D682" s="1">
        <f t="shared" si="20"/>
        <v>100</v>
      </c>
      <c r="E682" s="1">
        <f t="shared" si="21"/>
        <v>88.235294117647058</v>
      </c>
      <c r="F682" t="s">
        <v>272</v>
      </c>
      <c r="G682" t="s">
        <v>273</v>
      </c>
    </row>
    <row r="683" spans="1:7" x14ac:dyDescent="0.25">
      <c r="A683" t="s">
        <v>1658</v>
      </c>
      <c r="B683" t="s">
        <v>1659</v>
      </c>
      <c r="C683" t="s">
        <v>661</v>
      </c>
      <c r="D683" s="1">
        <f t="shared" ref="D683:D746" si="22">C683/150%</f>
        <v>100</v>
      </c>
      <c r="E683" s="1">
        <f t="shared" si="21"/>
        <v>88.235294117647058</v>
      </c>
      <c r="F683" t="s">
        <v>272</v>
      </c>
      <c r="G683" t="s">
        <v>273</v>
      </c>
    </row>
    <row r="684" spans="1:7" x14ac:dyDescent="0.25">
      <c r="A684" t="s">
        <v>1660</v>
      </c>
      <c r="B684" t="s">
        <v>1661</v>
      </c>
      <c r="C684" t="s">
        <v>661</v>
      </c>
      <c r="D684" s="1">
        <f t="shared" si="22"/>
        <v>100</v>
      </c>
      <c r="E684" s="1">
        <f t="shared" ref="E684:E747" si="23">C684/170%</f>
        <v>88.235294117647058</v>
      </c>
      <c r="F684" t="s">
        <v>272</v>
      </c>
      <c r="G684" t="s">
        <v>273</v>
      </c>
    </row>
    <row r="685" spans="1:7" x14ac:dyDescent="0.25">
      <c r="A685" t="s">
        <v>1662</v>
      </c>
      <c r="B685" t="s">
        <v>1663</v>
      </c>
      <c r="C685" t="s">
        <v>661</v>
      </c>
      <c r="D685" s="1">
        <f t="shared" si="22"/>
        <v>100</v>
      </c>
      <c r="E685" s="1">
        <f t="shared" si="23"/>
        <v>88.235294117647058</v>
      </c>
      <c r="F685" t="s">
        <v>272</v>
      </c>
      <c r="G685" t="s">
        <v>273</v>
      </c>
    </row>
    <row r="686" spans="1:7" x14ac:dyDescent="0.25">
      <c r="A686" t="s">
        <v>1664</v>
      </c>
      <c r="B686" t="s">
        <v>1665</v>
      </c>
      <c r="C686" t="s">
        <v>661</v>
      </c>
      <c r="D686" s="1">
        <f t="shared" si="22"/>
        <v>100</v>
      </c>
      <c r="E686" s="1">
        <f t="shared" si="23"/>
        <v>88.235294117647058</v>
      </c>
      <c r="F686" t="s">
        <v>272</v>
      </c>
      <c r="G686" t="s">
        <v>273</v>
      </c>
    </row>
    <row r="687" spans="1:7" x14ac:dyDescent="0.25">
      <c r="A687" t="s">
        <v>1666</v>
      </c>
      <c r="B687" t="s">
        <v>1667</v>
      </c>
      <c r="C687" t="s">
        <v>661</v>
      </c>
      <c r="D687" s="1">
        <f t="shared" si="22"/>
        <v>100</v>
      </c>
      <c r="E687" s="1">
        <f t="shared" si="23"/>
        <v>88.235294117647058</v>
      </c>
      <c r="F687" t="s">
        <v>272</v>
      </c>
      <c r="G687" t="s">
        <v>273</v>
      </c>
    </row>
    <row r="688" spans="1:7" x14ac:dyDescent="0.25">
      <c r="A688" t="s">
        <v>1668</v>
      </c>
      <c r="B688" t="s">
        <v>1669</v>
      </c>
      <c r="C688" t="s">
        <v>661</v>
      </c>
      <c r="D688" s="1">
        <f t="shared" si="22"/>
        <v>100</v>
      </c>
      <c r="E688" s="1">
        <f t="shared" si="23"/>
        <v>88.235294117647058</v>
      </c>
      <c r="F688" t="s">
        <v>272</v>
      </c>
      <c r="G688" t="s">
        <v>273</v>
      </c>
    </row>
    <row r="689" spans="1:7" x14ac:dyDescent="0.25">
      <c r="A689" t="s">
        <v>1670</v>
      </c>
      <c r="B689" t="s">
        <v>1671</v>
      </c>
      <c r="C689" t="s">
        <v>661</v>
      </c>
      <c r="D689" s="1">
        <f t="shared" si="22"/>
        <v>100</v>
      </c>
      <c r="E689" s="1">
        <f t="shared" si="23"/>
        <v>88.235294117647058</v>
      </c>
      <c r="F689" t="s">
        <v>272</v>
      </c>
      <c r="G689" t="s">
        <v>273</v>
      </c>
    </row>
    <row r="690" spans="1:7" x14ac:dyDescent="0.25">
      <c r="A690" t="s">
        <v>1672</v>
      </c>
      <c r="B690" t="s">
        <v>1673</v>
      </c>
      <c r="C690" t="s">
        <v>661</v>
      </c>
      <c r="D690" s="1">
        <f t="shared" si="22"/>
        <v>100</v>
      </c>
      <c r="E690" s="1">
        <f t="shared" si="23"/>
        <v>88.235294117647058</v>
      </c>
      <c r="F690" t="s">
        <v>272</v>
      </c>
      <c r="G690" t="s">
        <v>273</v>
      </c>
    </row>
    <row r="691" spans="1:7" x14ac:dyDescent="0.25">
      <c r="A691" t="s">
        <v>1674</v>
      </c>
      <c r="B691" t="s">
        <v>1675</v>
      </c>
      <c r="C691" t="s">
        <v>661</v>
      </c>
      <c r="D691" s="1">
        <f t="shared" si="22"/>
        <v>100</v>
      </c>
      <c r="E691" s="1">
        <f t="shared" si="23"/>
        <v>88.235294117647058</v>
      </c>
      <c r="F691" t="s">
        <v>272</v>
      </c>
      <c r="G691" t="s">
        <v>273</v>
      </c>
    </row>
    <row r="692" spans="1:7" x14ac:dyDescent="0.25">
      <c r="A692" t="s">
        <v>1676</v>
      </c>
      <c r="B692" t="s">
        <v>1677</v>
      </c>
      <c r="C692" t="s">
        <v>358</v>
      </c>
      <c r="D692" s="1">
        <f t="shared" si="22"/>
        <v>166.66666666666666</v>
      </c>
      <c r="E692" s="1">
        <f t="shared" si="23"/>
        <v>147.05882352941177</v>
      </c>
      <c r="F692" t="s">
        <v>272</v>
      </c>
      <c r="G692" t="s">
        <v>273</v>
      </c>
    </row>
    <row r="693" spans="1:7" x14ac:dyDescent="0.25">
      <c r="A693" t="s">
        <v>1678</v>
      </c>
      <c r="B693" t="s">
        <v>1679</v>
      </c>
      <c r="C693" t="s">
        <v>358</v>
      </c>
      <c r="D693" s="1">
        <f t="shared" si="22"/>
        <v>166.66666666666666</v>
      </c>
      <c r="E693" s="1">
        <f t="shared" si="23"/>
        <v>147.05882352941177</v>
      </c>
      <c r="F693" t="s">
        <v>272</v>
      </c>
      <c r="G693" t="s">
        <v>273</v>
      </c>
    </row>
    <row r="694" spans="1:7" x14ac:dyDescent="0.25">
      <c r="A694" t="s">
        <v>1680</v>
      </c>
      <c r="B694" t="s">
        <v>1681</v>
      </c>
      <c r="C694" t="s">
        <v>358</v>
      </c>
      <c r="D694" s="1">
        <f t="shared" si="22"/>
        <v>166.66666666666666</v>
      </c>
      <c r="E694" s="1">
        <f t="shared" si="23"/>
        <v>147.05882352941177</v>
      </c>
      <c r="F694" t="s">
        <v>272</v>
      </c>
      <c r="G694" t="s">
        <v>273</v>
      </c>
    </row>
    <row r="695" spans="1:7" x14ac:dyDescent="0.25">
      <c r="A695" t="s">
        <v>1682</v>
      </c>
      <c r="B695" t="s">
        <v>1683</v>
      </c>
      <c r="C695" t="s">
        <v>358</v>
      </c>
      <c r="D695" s="1">
        <f t="shared" si="22"/>
        <v>166.66666666666666</v>
      </c>
      <c r="E695" s="1">
        <f t="shared" si="23"/>
        <v>147.05882352941177</v>
      </c>
      <c r="F695" t="s">
        <v>272</v>
      </c>
      <c r="G695" t="s">
        <v>273</v>
      </c>
    </row>
    <row r="696" spans="1:7" x14ac:dyDescent="0.25">
      <c r="A696" t="s">
        <v>1684</v>
      </c>
      <c r="B696" t="s">
        <v>1685</v>
      </c>
      <c r="C696" t="s">
        <v>358</v>
      </c>
      <c r="D696" s="1">
        <f t="shared" si="22"/>
        <v>166.66666666666666</v>
      </c>
      <c r="E696" s="1">
        <f t="shared" si="23"/>
        <v>147.05882352941177</v>
      </c>
      <c r="F696" t="s">
        <v>272</v>
      </c>
      <c r="G696" t="s">
        <v>273</v>
      </c>
    </row>
    <row r="697" spans="1:7" x14ac:dyDescent="0.25">
      <c r="A697" t="s">
        <v>1686</v>
      </c>
      <c r="B697" t="s">
        <v>1687</v>
      </c>
      <c r="C697" t="s">
        <v>358</v>
      </c>
      <c r="D697" s="1">
        <f t="shared" si="22"/>
        <v>166.66666666666666</v>
      </c>
      <c r="E697" s="1">
        <f t="shared" si="23"/>
        <v>147.05882352941177</v>
      </c>
      <c r="F697" t="s">
        <v>272</v>
      </c>
      <c r="G697" t="s">
        <v>273</v>
      </c>
    </row>
    <row r="698" spans="1:7" x14ac:dyDescent="0.25">
      <c r="A698" t="s">
        <v>1688</v>
      </c>
      <c r="B698" t="s">
        <v>1689</v>
      </c>
      <c r="C698" t="s">
        <v>358</v>
      </c>
      <c r="D698" s="1">
        <f t="shared" si="22"/>
        <v>166.66666666666666</v>
      </c>
      <c r="E698" s="1">
        <f t="shared" si="23"/>
        <v>147.05882352941177</v>
      </c>
      <c r="F698" t="s">
        <v>272</v>
      </c>
      <c r="G698" t="s">
        <v>273</v>
      </c>
    </row>
    <row r="699" spans="1:7" x14ac:dyDescent="0.25">
      <c r="A699" t="s">
        <v>1690</v>
      </c>
      <c r="B699" t="s">
        <v>1691</v>
      </c>
      <c r="C699" t="s">
        <v>358</v>
      </c>
      <c r="D699" s="1">
        <f t="shared" si="22"/>
        <v>166.66666666666666</v>
      </c>
      <c r="E699" s="1">
        <f t="shared" si="23"/>
        <v>147.05882352941177</v>
      </c>
      <c r="F699" t="s">
        <v>272</v>
      </c>
      <c r="G699" t="s">
        <v>273</v>
      </c>
    </row>
    <row r="700" spans="1:7" x14ac:dyDescent="0.25">
      <c r="A700" t="s">
        <v>1692</v>
      </c>
      <c r="B700" t="s">
        <v>1693</v>
      </c>
      <c r="C700" t="s">
        <v>358</v>
      </c>
      <c r="D700" s="1">
        <f t="shared" si="22"/>
        <v>166.66666666666666</v>
      </c>
      <c r="E700" s="1">
        <f t="shared" si="23"/>
        <v>147.05882352941177</v>
      </c>
      <c r="F700" t="s">
        <v>272</v>
      </c>
      <c r="G700" t="s">
        <v>273</v>
      </c>
    </row>
    <row r="701" spans="1:7" x14ac:dyDescent="0.25">
      <c r="A701" t="s">
        <v>1694</v>
      </c>
      <c r="B701" t="s">
        <v>1695</v>
      </c>
      <c r="C701" t="s">
        <v>358</v>
      </c>
      <c r="D701" s="1">
        <f t="shared" si="22"/>
        <v>166.66666666666666</v>
      </c>
      <c r="E701" s="1">
        <f t="shared" si="23"/>
        <v>147.05882352941177</v>
      </c>
      <c r="F701" t="s">
        <v>272</v>
      </c>
      <c r="G701" t="s">
        <v>273</v>
      </c>
    </row>
    <row r="702" spans="1:7" x14ac:dyDescent="0.25">
      <c r="A702" t="s">
        <v>1696</v>
      </c>
      <c r="B702" t="s">
        <v>1697</v>
      </c>
      <c r="C702" t="s">
        <v>358</v>
      </c>
      <c r="D702" s="1">
        <f t="shared" si="22"/>
        <v>166.66666666666666</v>
      </c>
      <c r="E702" s="1">
        <f t="shared" si="23"/>
        <v>147.05882352941177</v>
      </c>
      <c r="F702" t="s">
        <v>272</v>
      </c>
      <c r="G702" t="s">
        <v>273</v>
      </c>
    </row>
    <row r="703" spans="1:7" x14ac:dyDescent="0.25">
      <c r="A703" t="s">
        <v>1698</v>
      </c>
      <c r="B703" t="s">
        <v>1699</v>
      </c>
      <c r="C703" t="s">
        <v>358</v>
      </c>
      <c r="D703" s="1">
        <f t="shared" si="22"/>
        <v>166.66666666666666</v>
      </c>
      <c r="E703" s="1">
        <f t="shared" si="23"/>
        <v>147.05882352941177</v>
      </c>
      <c r="F703" t="s">
        <v>272</v>
      </c>
      <c r="G703" t="s">
        <v>273</v>
      </c>
    </row>
    <row r="704" spans="1:7" x14ac:dyDescent="0.25">
      <c r="A704" t="s">
        <v>1700</v>
      </c>
      <c r="B704" t="s">
        <v>1701</v>
      </c>
      <c r="C704" t="s">
        <v>661</v>
      </c>
      <c r="D704" s="1">
        <f t="shared" si="22"/>
        <v>100</v>
      </c>
      <c r="E704" s="1">
        <f t="shared" si="23"/>
        <v>88.235294117647058</v>
      </c>
      <c r="F704" t="s">
        <v>272</v>
      </c>
      <c r="G704" t="s">
        <v>273</v>
      </c>
    </row>
    <row r="705" spans="1:7" x14ac:dyDescent="0.25">
      <c r="A705" t="s">
        <v>1702</v>
      </c>
      <c r="B705" t="s">
        <v>1703</v>
      </c>
      <c r="C705" t="s">
        <v>661</v>
      </c>
      <c r="D705" s="1">
        <f t="shared" si="22"/>
        <v>100</v>
      </c>
      <c r="E705" s="1">
        <f t="shared" si="23"/>
        <v>88.235294117647058</v>
      </c>
      <c r="F705" t="s">
        <v>272</v>
      </c>
      <c r="G705" t="s">
        <v>273</v>
      </c>
    </row>
    <row r="706" spans="1:7" x14ac:dyDescent="0.25">
      <c r="A706" t="s">
        <v>1704</v>
      </c>
      <c r="B706" t="s">
        <v>1705</v>
      </c>
      <c r="C706" t="s">
        <v>1706</v>
      </c>
      <c r="D706" s="1">
        <f t="shared" si="22"/>
        <v>766.66666666666663</v>
      </c>
      <c r="E706" s="1">
        <f t="shared" si="23"/>
        <v>676.47058823529414</v>
      </c>
      <c r="F706" t="s">
        <v>272</v>
      </c>
      <c r="G706" t="s">
        <v>273</v>
      </c>
    </row>
    <row r="707" spans="1:7" x14ac:dyDescent="0.25">
      <c r="A707" t="s">
        <v>1707</v>
      </c>
      <c r="B707" t="s">
        <v>1708</v>
      </c>
      <c r="C707" t="s">
        <v>661</v>
      </c>
      <c r="D707" s="1">
        <f t="shared" si="22"/>
        <v>100</v>
      </c>
      <c r="E707" s="1">
        <f t="shared" si="23"/>
        <v>88.235294117647058</v>
      </c>
      <c r="F707" t="s">
        <v>272</v>
      </c>
      <c r="G707" t="s">
        <v>273</v>
      </c>
    </row>
    <row r="708" spans="1:7" x14ac:dyDescent="0.25">
      <c r="A708" t="s">
        <v>1709</v>
      </c>
      <c r="B708" t="s">
        <v>1710</v>
      </c>
      <c r="C708" t="s">
        <v>661</v>
      </c>
      <c r="D708" s="1">
        <f t="shared" si="22"/>
        <v>100</v>
      </c>
      <c r="E708" s="1">
        <f t="shared" si="23"/>
        <v>88.235294117647058</v>
      </c>
      <c r="F708" t="s">
        <v>272</v>
      </c>
      <c r="G708" t="s">
        <v>273</v>
      </c>
    </row>
    <row r="709" spans="1:7" x14ac:dyDescent="0.25">
      <c r="A709" t="s">
        <v>1711</v>
      </c>
      <c r="B709" t="s">
        <v>1712</v>
      </c>
      <c r="C709" t="s">
        <v>661</v>
      </c>
      <c r="D709" s="1">
        <f t="shared" si="22"/>
        <v>100</v>
      </c>
      <c r="E709" s="1">
        <f t="shared" si="23"/>
        <v>88.235294117647058</v>
      </c>
      <c r="F709" t="s">
        <v>272</v>
      </c>
      <c r="G709" t="s">
        <v>273</v>
      </c>
    </row>
    <row r="710" spans="1:7" x14ac:dyDescent="0.25">
      <c r="A710" t="s">
        <v>1713</v>
      </c>
      <c r="B710" t="s">
        <v>1714</v>
      </c>
      <c r="C710" t="s">
        <v>661</v>
      </c>
      <c r="D710" s="1">
        <f t="shared" si="22"/>
        <v>100</v>
      </c>
      <c r="E710" s="1">
        <f t="shared" si="23"/>
        <v>88.235294117647058</v>
      </c>
      <c r="F710" t="s">
        <v>272</v>
      </c>
      <c r="G710" t="s">
        <v>273</v>
      </c>
    </row>
    <row r="711" spans="1:7" x14ac:dyDescent="0.25">
      <c r="A711" t="s">
        <v>1715</v>
      </c>
      <c r="B711" t="s">
        <v>1716</v>
      </c>
      <c r="C711" t="s">
        <v>661</v>
      </c>
      <c r="D711" s="1">
        <f t="shared" si="22"/>
        <v>100</v>
      </c>
      <c r="E711" s="1">
        <f t="shared" si="23"/>
        <v>88.235294117647058</v>
      </c>
      <c r="F711" t="s">
        <v>272</v>
      </c>
      <c r="G711" t="s">
        <v>273</v>
      </c>
    </row>
    <row r="712" spans="1:7" x14ac:dyDescent="0.25">
      <c r="A712" t="s">
        <v>1717</v>
      </c>
      <c r="B712" t="s">
        <v>1718</v>
      </c>
      <c r="C712" t="s">
        <v>661</v>
      </c>
      <c r="D712" s="1">
        <f t="shared" si="22"/>
        <v>100</v>
      </c>
      <c r="E712" s="1">
        <f t="shared" si="23"/>
        <v>88.235294117647058</v>
      </c>
      <c r="F712" t="s">
        <v>272</v>
      </c>
      <c r="G712" t="s">
        <v>273</v>
      </c>
    </row>
    <row r="713" spans="1:7" x14ac:dyDescent="0.25">
      <c r="A713" t="s">
        <v>1719</v>
      </c>
      <c r="B713" t="s">
        <v>1720</v>
      </c>
      <c r="C713" t="s">
        <v>661</v>
      </c>
      <c r="D713" s="1">
        <f t="shared" si="22"/>
        <v>100</v>
      </c>
      <c r="E713" s="1">
        <f t="shared" si="23"/>
        <v>88.235294117647058</v>
      </c>
      <c r="F713" t="s">
        <v>272</v>
      </c>
      <c r="G713" t="s">
        <v>273</v>
      </c>
    </row>
    <row r="714" spans="1:7" x14ac:dyDescent="0.25">
      <c r="A714" t="s">
        <v>1721</v>
      </c>
      <c r="B714" t="s">
        <v>1722</v>
      </c>
      <c r="C714" t="s">
        <v>661</v>
      </c>
      <c r="D714" s="1">
        <f t="shared" si="22"/>
        <v>100</v>
      </c>
      <c r="E714" s="1">
        <f t="shared" si="23"/>
        <v>88.235294117647058</v>
      </c>
      <c r="F714" t="s">
        <v>272</v>
      </c>
      <c r="G714" t="s">
        <v>273</v>
      </c>
    </row>
    <row r="715" spans="1:7" x14ac:dyDescent="0.25">
      <c r="A715" t="s">
        <v>1723</v>
      </c>
      <c r="B715" t="s">
        <v>1724</v>
      </c>
      <c r="C715" t="s">
        <v>661</v>
      </c>
      <c r="D715" s="1">
        <f t="shared" si="22"/>
        <v>100</v>
      </c>
      <c r="E715" s="1">
        <f t="shared" si="23"/>
        <v>88.235294117647058</v>
      </c>
      <c r="F715" t="s">
        <v>272</v>
      </c>
      <c r="G715" t="s">
        <v>273</v>
      </c>
    </row>
    <row r="716" spans="1:7" x14ac:dyDescent="0.25">
      <c r="B716" t="s">
        <v>1725</v>
      </c>
      <c r="C716" t="s">
        <v>1726</v>
      </c>
      <c r="D716" s="1">
        <f t="shared" si="22"/>
        <v>113.33333333333333</v>
      </c>
      <c r="E716" s="1">
        <f t="shared" si="23"/>
        <v>100</v>
      </c>
      <c r="F716" t="s">
        <v>272</v>
      </c>
      <c r="G716" t="s">
        <v>273</v>
      </c>
    </row>
    <row r="717" spans="1:7" x14ac:dyDescent="0.25">
      <c r="B717" t="s">
        <v>1727</v>
      </c>
      <c r="C717" t="s">
        <v>1726</v>
      </c>
      <c r="D717" s="1">
        <f t="shared" si="22"/>
        <v>113.33333333333333</v>
      </c>
      <c r="E717" s="1">
        <f t="shared" si="23"/>
        <v>100</v>
      </c>
      <c r="F717" t="s">
        <v>272</v>
      </c>
      <c r="G717" t="s">
        <v>273</v>
      </c>
    </row>
    <row r="718" spans="1:7" x14ac:dyDescent="0.25">
      <c r="B718" t="s">
        <v>1728</v>
      </c>
      <c r="C718" t="s">
        <v>1726</v>
      </c>
      <c r="D718" s="1">
        <f t="shared" si="22"/>
        <v>113.33333333333333</v>
      </c>
      <c r="E718" s="1">
        <f t="shared" si="23"/>
        <v>100</v>
      </c>
      <c r="F718" t="s">
        <v>272</v>
      </c>
      <c r="G718" t="s">
        <v>273</v>
      </c>
    </row>
    <row r="719" spans="1:7" x14ac:dyDescent="0.25">
      <c r="B719" t="s">
        <v>1729</v>
      </c>
      <c r="C719" t="s">
        <v>1301</v>
      </c>
      <c r="D719" s="1">
        <f t="shared" si="22"/>
        <v>76.666666666666671</v>
      </c>
      <c r="E719" s="1">
        <f t="shared" si="23"/>
        <v>67.64705882352942</v>
      </c>
      <c r="F719" t="s">
        <v>272</v>
      </c>
      <c r="G719" t="s">
        <v>273</v>
      </c>
    </row>
    <row r="720" spans="1:7" x14ac:dyDescent="0.25">
      <c r="B720" t="s">
        <v>1730</v>
      </c>
      <c r="C720" t="s">
        <v>1312</v>
      </c>
      <c r="D720" s="1">
        <f t="shared" si="22"/>
        <v>86.666666666666671</v>
      </c>
      <c r="E720" s="1">
        <f t="shared" si="23"/>
        <v>76.470588235294116</v>
      </c>
      <c r="F720" t="s">
        <v>272</v>
      </c>
      <c r="G720" t="s">
        <v>273</v>
      </c>
    </row>
    <row r="721" spans="1:7" x14ac:dyDescent="0.25">
      <c r="B721" t="s">
        <v>1731</v>
      </c>
      <c r="C721" t="s">
        <v>1732</v>
      </c>
      <c r="D721" s="1">
        <f t="shared" si="22"/>
        <v>93.333333333333329</v>
      </c>
      <c r="E721" s="1">
        <f t="shared" si="23"/>
        <v>82.352941176470594</v>
      </c>
      <c r="F721" t="s">
        <v>272</v>
      </c>
      <c r="G721" t="s">
        <v>273</v>
      </c>
    </row>
    <row r="722" spans="1:7" x14ac:dyDescent="0.25">
      <c r="B722" t="s">
        <v>1733</v>
      </c>
      <c r="C722" t="s">
        <v>1734</v>
      </c>
      <c r="D722" s="1">
        <f t="shared" si="22"/>
        <v>83.333333333333329</v>
      </c>
      <c r="E722" s="1">
        <f t="shared" si="23"/>
        <v>73.529411764705884</v>
      </c>
      <c r="F722" t="s">
        <v>272</v>
      </c>
      <c r="G722" t="s">
        <v>273</v>
      </c>
    </row>
    <row r="723" spans="1:7" x14ac:dyDescent="0.25">
      <c r="B723" t="s">
        <v>1735</v>
      </c>
      <c r="C723" t="s">
        <v>1732</v>
      </c>
      <c r="D723" s="1">
        <f t="shared" si="22"/>
        <v>93.333333333333329</v>
      </c>
      <c r="E723" s="1">
        <f t="shared" si="23"/>
        <v>82.352941176470594</v>
      </c>
      <c r="F723" t="s">
        <v>272</v>
      </c>
      <c r="G723" t="s">
        <v>273</v>
      </c>
    </row>
    <row r="724" spans="1:7" x14ac:dyDescent="0.25">
      <c r="B724" t="s">
        <v>1736</v>
      </c>
      <c r="C724" t="s">
        <v>1737</v>
      </c>
      <c r="D724" s="1">
        <f t="shared" si="22"/>
        <v>160</v>
      </c>
      <c r="E724" s="1">
        <f t="shared" si="23"/>
        <v>141.1764705882353</v>
      </c>
      <c r="F724" t="s">
        <v>272</v>
      </c>
      <c r="G724" t="s">
        <v>273</v>
      </c>
    </row>
    <row r="725" spans="1:7" x14ac:dyDescent="0.25">
      <c r="B725" t="s">
        <v>1738</v>
      </c>
      <c r="C725" t="s">
        <v>795</v>
      </c>
      <c r="D725" s="1">
        <f t="shared" si="22"/>
        <v>133.33333333333334</v>
      </c>
      <c r="E725" s="1">
        <f t="shared" si="23"/>
        <v>117.64705882352942</v>
      </c>
      <c r="F725" t="s">
        <v>272</v>
      </c>
      <c r="G725" t="s">
        <v>273</v>
      </c>
    </row>
    <row r="726" spans="1:7" x14ac:dyDescent="0.25">
      <c r="B726" t="s">
        <v>1739</v>
      </c>
      <c r="C726" t="s">
        <v>931</v>
      </c>
      <c r="D726" s="1">
        <f t="shared" si="22"/>
        <v>66.666666666666671</v>
      </c>
      <c r="E726" s="1">
        <f t="shared" si="23"/>
        <v>58.82352941176471</v>
      </c>
      <c r="F726" t="s">
        <v>272</v>
      </c>
      <c r="G726" t="s">
        <v>273</v>
      </c>
    </row>
    <row r="727" spans="1:7" x14ac:dyDescent="0.25">
      <c r="B727" t="s">
        <v>1740</v>
      </c>
      <c r="C727" t="s">
        <v>959</v>
      </c>
      <c r="D727" s="1">
        <f t="shared" si="22"/>
        <v>60</v>
      </c>
      <c r="E727" s="1">
        <f t="shared" si="23"/>
        <v>52.941176470588239</v>
      </c>
      <c r="F727" t="s">
        <v>272</v>
      </c>
      <c r="G727" t="s">
        <v>273</v>
      </c>
    </row>
    <row r="728" spans="1:7" x14ac:dyDescent="0.25">
      <c r="B728" t="s">
        <v>1741</v>
      </c>
      <c r="C728" t="s">
        <v>1250</v>
      </c>
      <c r="D728" s="1">
        <f t="shared" si="22"/>
        <v>103.33333333333333</v>
      </c>
      <c r="E728" s="1">
        <f t="shared" si="23"/>
        <v>91.17647058823529</v>
      </c>
      <c r="F728" t="s">
        <v>272</v>
      </c>
      <c r="G728" t="s">
        <v>273</v>
      </c>
    </row>
    <row r="729" spans="1:7" x14ac:dyDescent="0.25">
      <c r="B729" t="s">
        <v>1742</v>
      </c>
      <c r="C729" t="s">
        <v>1312</v>
      </c>
      <c r="D729" s="1">
        <f t="shared" si="22"/>
        <v>86.666666666666671</v>
      </c>
      <c r="E729" s="1">
        <f t="shared" si="23"/>
        <v>76.470588235294116</v>
      </c>
      <c r="F729" t="s">
        <v>272</v>
      </c>
      <c r="G729" t="s">
        <v>273</v>
      </c>
    </row>
    <row r="730" spans="1:7" x14ac:dyDescent="0.25">
      <c r="B730" t="s">
        <v>1743</v>
      </c>
      <c r="C730" t="s">
        <v>959</v>
      </c>
      <c r="D730" s="1">
        <f t="shared" si="22"/>
        <v>60</v>
      </c>
      <c r="E730" s="1">
        <f t="shared" si="23"/>
        <v>52.941176470588239</v>
      </c>
      <c r="F730" t="s">
        <v>272</v>
      </c>
      <c r="G730" t="s">
        <v>273</v>
      </c>
    </row>
    <row r="731" spans="1:7" x14ac:dyDescent="0.25">
      <c r="B731" t="s">
        <v>1744</v>
      </c>
      <c r="C731" t="s">
        <v>959</v>
      </c>
      <c r="D731" s="1">
        <f t="shared" si="22"/>
        <v>60</v>
      </c>
      <c r="E731" s="1">
        <f t="shared" si="23"/>
        <v>52.941176470588239</v>
      </c>
      <c r="F731" t="s">
        <v>272</v>
      </c>
      <c r="G731" t="s">
        <v>273</v>
      </c>
    </row>
    <row r="732" spans="1:7" x14ac:dyDescent="0.25">
      <c r="B732" t="s">
        <v>1745</v>
      </c>
      <c r="C732" t="s">
        <v>1397</v>
      </c>
      <c r="D732" s="1">
        <f t="shared" si="22"/>
        <v>150</v>
      </c>
      <c r="E732" s="1">
        <f t="shared" si="23"/>
        <v>132.35294117647058</v>
      </c>
      <c r="F732" t="s">
        <v>272</v>
      </c>
      <c r="G732" t="s">
        <v>273</v>
      </c>
    </row>
    <row r="733" spans="1:7" x14ac:dyDescent="0.25">
      <c r="B733" t="s">
        <v>1746</v>
      </c>
      <c r="C733" t="s">
        <v>1747</v>
      </c>
      <c r="D733" s="1">
        <f t="shared" si="22"/>
        <v>90</v>
      </c>
      <c r="E733" s="1">
        <f t="shared" si="23"/>
        <v>79.411764705882348</v>
      </c>
      <c r="F733" t="s">
        <v>272</v>
      </c>
      <c r="G733" t="s">
        <v>273</v>
      </c>
    </row>
    <row r="734" spans="1:7" x14ac:dyDescent="0.25">
      <c r="B734" t="s">
        <v>1748</v>
      </c>
      <c r="C734" t="s">
        <v>959</v>
      </c>
      <c r="D734" s="1">
        <f t="shared" si="22"/>
        <v>60</v>
      </c>
      <c r="E734" s="1">
        <f t="shared" si="23"/>
        <v>52.941176470588239</v>
      </c>
      <c r="F734" t="s">
        <v>272</v>
      </c>
      <c r="G734" t="s">
        <v>273</v>
      </c>
    </row>
    <row r="735" spans="1:7" x14ac:dyDescent="0.25">
      <c r="A735" t="s">
        <v>1749</v>
      </c>
      <c r="B735" t="s">
        <v>1750</v>
      </c>
      <c r="C735" t="s">
        <v>297</v>
      </c>
      <c r="D735" s="1">
        <f t="shared" si="22"/>
        <v>200</v>
      </c>
      <c r="E735" s="1">
        <f t="shared" si="23"/>
        <v>176.47058823529412</v>
      </c>
      <c r="F735" t="s">
        <v>272</v>
      </c>
      <c r="G735" t="s">
        <v>273</v>
      </c>
    </row>
    <row r="736" spans="1:7" x14ac:dyDescent="0.25">
      <c r="A736" t="s">
        <v>1751</v>
      </c>
      <c r="B736" t="s">
        <v>1752</v>
      </c>
      <c r="C736" t="s">
        <v>297</v>
      </c>
      <c r="D736" s="1">
        <f t="shared" si="22"/>
        <v>200</v>
      </c>
      <c r="E736" s="1">
        <f t="shared" si="23"/>
        <v>176.47058823529412</v>
      </c>
      <c r="F736" t="s">
        <v>272</v>
      </c>
      <c r="G736" t="s">
        <v>273</v>
      </c>
    </row>
    <row r="737" spans="1:7" x14ac:dyDescent="0.25">
      <c r="A737" t="s">
        <v>1753</v>
      </c>
      <c r="B737" t="s">
        <v>1754</v>
      </c>
      <c r="C737" t="s">
        <v>297</v>
      </c>
      <c r="D737" s="1">
        <f t="shared" si="22"/>
        <v>200</v>
      </c>
      <c r="E737" s="1">
        <f t="shared" si="23"/>
        <v>176.47058823529412</v>
      </c>
      <c r="F737" t="s">
        <v>272</v>
      </c>
      <c r="G737" t="s">
        <v>273</v>
      </c>
    </row>
    <row r="738" spans="1:7" x14ac:dyDescent="0.25">
      <c r="A738" t="s">
        <v>1755</v>
      </c>
      <c r="B738" t="s">
        <v>1756</v>
      </c>
      <c r="C738" t="s">
        <v>297</v>
      </c>
      <c r="D738" s="1">
        <f t="shared" si="22"/>
        <v>200</v>
      </c>
      <c r="E738" s="1">
        <f t="shared" si="23"/>
        <v>176.47058823529412</v>
      </c>
      <c r="F738" t="s">
        <v>272</v>
      </c>
      <c r="G738" t="s">
        <v>273</v>
      </c>
    </row>
    <row r="739" spans="1:7" x14ac:dyDescent="0.25">
      <c r="A739" t="s">
        <v>1757</v>
      </c>
      <c r="B739" t="s">
        <v>1758</v>
      </c>
      <c r="C739" t="s">
        <v>297</v>
      </c>
      <c r="D739" s="1">
        <f t="shared" si="22"/>
        <v>200</v>
      </c>
      <c r="E739" s="1">
        <f t="shared" si="23"/>
        <v>176.47058823529412</v>
      </c>
      <c r="F739" t="s">
        <v>272</v>
      </c>
      <c r="G739" t="s">
        <v>273</v>
      </c>
    </row>
    <row r="740" spans="1:7" x14ac:dyDescent="0.25">
      <c r="A740" t="s">
        <v>1759</v>
      </c>
      <c r="B740" t="s">
        <v>1760</v>
      </c>
      <c r="C740" t="s">
        <v>297</v>
      </c>
      <c r="D740" s="1">
        <f t="shared" si="22"/>
        <v>200</v>
      </c>
      <c r="E740" s="1">
        <f t="shared" si="23"/>
        <v>176.47058823529412</v>
      </c>
      <c r="F740" t="s">
        <v>272</v>
      </c>
      <c r="G740" t="s">
        <v>273</v>
      </c>
    </row>
    <row r="741" spans="1:7" x14ac:dyDescent="0.25">
      <c r="A741" t="s">
        <v>1761</v>
      </c>
      <c r="B741" t="s">
        <v>1762</v>
      </c>
      <c r="C741" t="s">
        <v>297</v>
      </c>
      <c r="D741" s="1">
        <f t="shared" si="22"/>
        <v>200</v>
      </c>
      <c r="E741" s="1">
        <f t="shared" si="23"/>
        <v>176.47058823529412</v>
      </c>
      <c r="F741" t="s">
        <v>272</v>
      </c>
      <c r="G741" t="s">
        <v>273</v>
      </c>
    </row>
    <row r="742" spans="1:7" x14ac:dyDescent="0.25">
      <c r="A742" t="s">
        <v>1763</v>
      </c>
      <c r="B742" t="s">
        <v>1764</v>
      </c>
      <c r="C742" t="s">
        <v>297</v>
      </c>
      <c r="D742" s="1">
        <f t="shared" si="22"/>
        <v>200</v>
      </c>
      <c r="E742" s="1">
        <f t="shared" si="23"/>
        <v>176.47058823529412</v>
      </c>
      <c r="F742" t="s">
        <v>272</v>
      </c>
      <c r="G742" t="s">
        <v>273</v>
      </c>
    </row>
    <row r="743" spans="1:7" x14ac:dyDescent="0.25">
      <c r="A743" t="s">
        <v>1765</v>
      </c>
      <c r="B743" t="s">
        <v>1766</v>
      </c>
      <c r="C743" t="s">
        <v>297</v>
      </c>
      <c r="D743" s="1">
        <f t="shared" si="22"/>
        <v>200</v>
      </c>
      <c r="E743" s="1">
        <f t="shared" si="23"/>
        <v>176.47058823529412</v>
      </c>
      <c r="F743" t="s">
        <v>272</v>
      </c>
      <c r="G743" t="s">
        <v>273</v>
      </c>
    </row>
    <row r="744" spans="1:7" x14ac:dyDescent="0.25">
      <c r="A744" t="s">
        <v>1767</v>
      </c>
      <c r="B744" t="s">
        <v>1768</v>
      </c>
      <c r="C744" t="s">
        <v>297</v>
      </c>
      <c r="D744" s="1">
        <f t="shared" si="22"/>
        <v>200</v>
      </c>
      <c r="E744" s="1">
        <f t="shared" si="23"/>
        <v>176.47058823529412</v>
      </c>
      <c r="F744" t="s">
        <v>272</v>
      </c>
      <c r="G744" t="s">
        <v>273</v>
      </c>
    </row>
    <row r="745" spans="1:7" x14ac:dyDescent="0.25">
      <c r="A745" t="s">
        <v>1769</v>
      </c>
      <c r="B745" t="s">
        <v>1770</v>
      </c>
      <c r="C745" t="s">
        <v>297</v>
      </c>
      <c r="D745" s="1">
        <f t="shared" si="22"/>
        <v>200</v>
      </c>
      <c r="E745" s="1">
        <f t="shared" si="23"/>
        <v>176.47058823529412</v>
      </c>
      <c r="F745" t="s">
        <v>272</v>
      </c>
      <c r="G745" t="s">
        <v>273</v>
      </c>
    </row>
    <row r="746" spans="1:7" x14ac:dyDescent="0.25">
      <c r="A746" t="s">
        <v>1771</v>
      </c>
      <c r="B746" t="s">
        <v>1772</v>
      </c>
      <c r="C746" t="s">
        <v>297</v>
      </c>
      <c r="D746" s="1">
        <f t="shared" si="22"/>
        <v>200</v>
      </c>
      <c r="E746" s="1">
        <f t="shared" si="23"/>
        <v>176.47058823529412</v>
      </c>
      <c r="F746" t="s">
        <v>272</v>
      </c>
      <c r="G746" t="s">
        <v>273</v>
      </c>
    </row>
    <row r="747" spans="1:7" x14ac:dyDescent="0.25">
      <c r="A747" t="s">
        <v>1773</v>
      </c>
      <c r="B747" t="s">
        <v>1774</v>
      </c>
      <c r="C747" t="s">
        <v>297</v>
      </c>
      <c r="D747" s="1">
        <f t="shared" ref="D747:D810" si="24">C747/150%</f>
        <v>200</v>
      </c>
      <c r="E747" s="1">
        <f t="shared" si="23"/>
        <v>176.47058823529412</v>
      </c>
      <c r="F747" t="s">
        <v>272</v>
      </c>
      <c r="G747" t="s">
        <v>273</v>
      </c>
    </row>
    <row r="748" spans="1:7" x14ac:dyDescent="0.25">
      <c r="A748" t="s">
        <v>1775</v>
      </c>
      <c r="B748" t="s">
        <v>1776</v>
      </c>
      <c r="C748" t="s">
        <v>297</v>
      </c>
      <c r="D748" s="1">
        <f t="shared" si="24"/>
        <v>200</v>
      </c>
      <c r="E748" s="1">
        <f t="shared" ref="E748:E811" si="25">C748/170%</f>
        <v>176.47058823529412</v>
      </c>
      <c r="F748" t="s">
        <v>272</v>
      </c>
      <c r="G748" t="s">
        <v>273</v>
      </c>
    </row>
    <row r="749" spans="1:7" x14ac:dyDescent="0.25">
      <c r="A749" t="s">
        <v>1777</v>
      </c>
      <c r="B749" t="s">
        <v>1778</v>
      </c>
      <c r="C749" t="s">
        <v>297</v>
      </c>
      <c r="D749" s="1">
        <f t="shared" si="24"/>
        <v>200</v>
      </c>
      <c r="E749" s="1">
        <f t="shared" si="25"/>
        <v>176.47058823529412</v>
      </c>
      <c r="F749" t="s">
        <v>272</v>
      </c>
      <c r="G749" t="s">
        <v>273</v>
      </c>
    </row>
    <row r="750" spans="1:7" x14ac:dyDescent="0.25">
      <c r="A750" t="s">
        <v>1779</v>
      </c>
      <c r="B750" t="s">
        <v>1780</v>
      </c>
      <c r="C750" t="s">
        <v>297</v>
      </c>
      <c r="D750" s="1">
        <f t="shared" si="24"/>
        <v>200</v>
      </c>
      <c r="E750" s="1">
        <f t="shared" si="25"/>
        <v>176.47058823529412</v>
      </c>
      <c r="F750" t="s">
        <v>272</v>
      </c>
      <c r="G750" t="s">
        <v>273</v>
      </c>
    </row>
    <row r="751" spans="1:7" x14ac:dyDescent="0.25">
      <c r="A751" t="s">
        <v>1781</v>
      </c>
      <c r="B751" t="s">
        <v>1782</v>
      </c>
      <c r="C751" t="s">
        <v>297</v>
      </c>
      <c r="D751" s="1">
        <f t="shared" si="24"/>
        <v>200</v>
      </c>
      <c r="E751" s="1">
        <f t="shared" si="25"/>
        <v>176.47058823529412</v>
      </c>
      <c r="F751" t="s">
        <v>272</v>
      </c>
      <c r="G751" t="s">
        <v>273</v>
      </c>
    </row>
    <row r="752" spans="1:7" x14ac:dyDescent="0.25">
      <c r="A752" t="s">
        <v>1783</v>
      </c>
      <c r="B752" t="s">
        <v>1784</v>
      </c>
      <c r="C752" t="s">
        <v>297</v>
      </c>
      <c r="D752" s="1">
        <f t="shared" si="24"/>
        <v>200</v>
      </c>
      <c r="E752" s="1">
        <f t="shared" si="25"/>
        <v>176.47058823529412</v>
      </c>
      <c r="F752" t="s">
        <v>272</v>
      </c>
      <c r="G752" t="s">
        <v>273</v>
      </c>
    </row>
    <row r="753" spans="1:7" x14ac:dyDescent="0.25">
      <c r="A753" t="s">
        <v>1785</v>
      </c>
      <c r="B753" t="s">
        <v>1786</v>
      </c>
      <c r="C753" t="s">
        <v>297</v>
      </c>
      <c r="D753" s="1">
        <f t="shared" si="24"/>
        <v>200</v>
      </c>
      <c r="E753" s="1">
        <f t="shared" si="25"/>
        <v>176.47058823529412</v>
      </c>
      <c r="F753" t="s">
        <v>272</v>
      </c>
      <c r="G753" t="s">
        <v>273</v>
      </c>
    </row>
    <row r="754" spans="1:7" x14ac:dyDescent="0.25">
      <c r="A754" t="s">
        <v>1787</v>
      </c>
      <c r="B754" t="s">
        <v>1788</v>
      </c>
      <c r="C754" t="s">
        <v>297</v>
      </c>
      <c r="D754" s="1">
        <f t="shared" si="24"/>
        <v>200</v>
      </c>
      <c r="E754" s="1">
        <f t="shared" si="25"/>
        <v>176.47058823529412</v>
      </c>
      <c r="F754" t="s">
        <v>272</v>
      </c>
      <c r="G754" t="s">
        <v>273</v>
      </c>
    </row>
    <row r="755" spans="1:7" x14ac:dyDescent="0.25">
      <c r="A755" t="s">
        <v>1789</v>
      </c>
      <c r="B755" t="s">
        <v>1790</v>
      </c>
      <c r="C755" t="s">
        <v>297</v>
      </c>
      <c r="D755" s="1">
        <f t="shared" si="24"/>
        <v>200</v>
      </c>
      <c r="E755" s="1">
        <f t="shared" si="25"/>
        <v>176.47058823529412</v>
      </c>
      <c r="F755" t="s">
        <v>272</v>
      </c>
      <c r="G755" t="s">
        <v>273</v>
      </c>
    </row>
    <row r="756" spans="1:7" x14ac:dyDescent="0.25">
      <c r="A756" t="s">
        <v>1791</v>
      </c>
      <c r="B756" t="s">
        <v>1792</v>
      </c>
      <c r="C756" t="s">
        <v>297</v>
      </c>
      <c r="D756" s="1">
        <f t="shared" si="24"/>
        <v>200</v>
      </c>
      <c r="E756" s="1">
        <f t="shared" si="25"/>
        <v>176.47058823529412</v>
      </c>
      <c r="F756" t="s">
        <v>272</v>
      </c>
      <c r="G756" t="s">
        <v>273</v>
      </c>
    </row>
    <row r="757" spans="1:7" x14ac:dyDescent="0.25">
      <c r="A757" t="s">
        <v>1793</v>
      </c>
      <c r="B757" t="s">
        <v>1794</v>
      </c>
      <c r="C757" t="s">
        <v>297</v>
      </c>
      <c r="D757" s="1">
        <f t="shared" si="24"/>
        <v>200</v>
      </c>
      <c r="E757" s="1">
        <f t="shared" si="25"/>
        <v>176.47058823529412</v>
      </c>
      <c r="F757" t="s">
        <v>272</v>
      </c>
      <c r="G757" t="s">
        <v>273</v>
      </c>
    </row>
    <row r="758" spans="1:7" x14ac:dyDescent="0.25">
      <c r="A758" t="s">
        <v>1795</v>
      </c>
      <c r="B758" t="s">
        <v>1796</v>
      </c>
      <c r="C758" t="s">
        <v>297</v>
      </c>
      <c r="D758" s="1">
        <f t="shared" si="24"/>
        <v>200</v>
      </c>
      <c r="E758" s="1">
        <f t="shared" si="25"/>
        <v>176.47058823529412</v>
      </c>
      <c r="F758" t="s">
        <v>272</v>
      </c>
      <c r="G758" t="s">
        <v>273</v>
      </c>
    </row>
    <row r="759" spans="1:7" x14ac:dyDescent="0.25">
      <c r="A759" t="s">
        <v>1797</v>
      </c>
      <c r="B759" t="s">
        <v>1798</v>
      </c>
      <c r="C759" t="s">
        <v>297</v>
      </c>
      <c r="D759" s="1">
        <f t="shared" si="24"/>
        <v>200</v>
      </c>
      <c r="E759" s="1">
        <f t="shared" si="25"/>
        <v>176.47058823529412</v>
      </c>
      <c r="F759" t="s">
        <v>272</v>
      </c>
      <c r="G759" t="s">
        <v>273</v>
      </c>
    </row>
    <row r="760" spans="1:7" x14ac:dyDescent="0.25">
      <c r="A760" t="s">
        <v>1799</v>
      </c>
      <c r="B760" t="s">
        <v>1800</v>
      </c>
      <c r="C760" t="s">
        <v>297</v>
      </c>
      <c r="D760" s="1">
        <f t="shared" si="24"/>
        <v>200</v>
      </c>
      <c r="E760" s="1">
        <f t="shared" si="25"/>
        <v>176.47058823529412</v>
      </c>
      <c r="F760" t="s">
        <v>272</v>
      </c>
      <c r="G760" t="s">
        <v>273</v>
      </c>
    </row>
    <row r="761" spans="1:7" x14ac:dyDescent="0.25">
      <c r="A761" t="s">
        <v>1801</v>
      </c>
      <c r="B761" t="s">
        <v>1802</v>
      </c>
      <c r="C761" t="s">
        <v>297</v>
      </c>
      <c r="D761" s="1">
        <f t="shared" si="24"/>
        <v>200</v>
      </c>
      <c r="E761" s="1">
        <f t="shared" si="25"/>
        <v>176.47058823529412</v>
      </c>
      <c r="F761" t="s">
        <v>272</v>
      </c>
      <c r="G761" t="s">
        <v>273</v>
      </c>
    </row>
    <row r="762" spans="1:7" x14ac:dyDescent="0.25">
      <c r="A762" t="s">
        <v>1803</v>
      </c>
      <c r="B762" t="s">
        <v>1804</v>
      </c>
      <c r="C762" t="s">
        <v>297</v>
      </c>
      <c r="D762" s="1">
        <f t="shared" si="24"/>
        <v>200</v>
      </c>
      <c r="E762" s="1">
        <f t="shared" si="25"/>
        <v>176.47058823529412</v>
      </c>
      <c r="F762" t="s">
        <v>272</v>
      </c>
      <c r="G762" t="s">
        <v>273</v>
      </c>
    </row>
    <row r="763" spans="1:7" x14ac:dyDescent="0.25">
      <c r="A763" t="s">
        <v>1805</v>
      </c>
      <c r="B763" t="s">
        <v>1806</v>
      </c>
      <c r="C763" t="s">
        <v>297</v>
      </c>
      <c r="D763" s="1">
        <f t="shared" si="24"/>
        <v>200</v>
      </c>
      <c r="E763" s="1">
        <f t="shared" si="25"/>
        <v>176.47058823529412</v>
      </c>
      <c r="F763" t="s">
        <v>272</v>
      </c>
      <c r="G763" t="s">
        <v>273</v>
      </c>
    </row>
    <row r="764" spans="1:7" x14ac:dyDescent="0.25">
      <c r="A764" t="s">
        <v>1807</v>
      </c>
      <c r="B764" t="s">
        <v>1808</v>
      </c>
      <c r="C764" t="s">
        <v>297</v>
      </c>
      <c r="D764" s="1">
        <f t="shared" si="24"/>
        <v>200</v>
      </c>
      <c r="E764" s="1">
        <f t="shared" si="25"/>
        <v>176.47058823529412</v>
      </c>
      <c r="F764" t="s">
        <v>272</v>
      </c>
      <c r="G764" t="s">
        <v>273</v>
      </c>
    </row>
    <row r="765" spans="1:7" x14ac:dyDescent="0.25">
      <c r="A765" t="s">
        <v>1809</v>
      </c>
      <c r="B765" t="s">
        <v>1810</v>
      </c>
      <c r="C765" t="s">
        <v>297</v>
      </c>
      <c r="D765" s="1">
        <f t="shared" si="24"/>
        <v>200</v>
      </c>
      <c r="E765" s="1">
        <f t="shared" si="25"/>
        <v>176.47058823529412</v>
      </c>
      <c r="F765" t="s">
        <v>272</v>
      </c>
      <c r="G765" t="s">
        <v>273</v>
      </c>
    </row>
    <row r="766" spans="1:7" x14ac:dyDescent="0.25">
      <c r="A766" t="s">
        <v>1811</v>
      </c>
      <c r="B766" t="s">
        <v>1760</v>
      </c>
      <c r="C766" t="s">
        <v>297</v>
      </c>
      <c r="D766" s="1">
        <f t="shared" si="24"/>
        <v>200</v>
      </c>
      <c r="E766" s="1">
        <f t="shared" si="25"/>
        <v>176.47058823529412</v>
      </c>
      <c r="F766" t="s">
        <v>272</v>
      </c>
      <c r="G766" t="s">
        <v>273</v>
      </c>
    </row>
    <row r="767" spans="1:7" x14ac:dyDescent="0.25">
      <c r="A767" t="s">
        <v>1812</v>
      </c>
      <c r="B767" t="s">
        <v>1813</v>
      </c>
      <c r="C767" t="s">
        <v>297</v>
      </c>
      <c r="D767" s="1">
        <f t="shared" si="24"/>
        <v>200</v>
      </c>
      <c r="E767" s="1">
        <f t="shared" si="25"/>
        <v>176.47058823529412</v>
      </c>
      <c r="F767" t="s">
        <v>272</v>
      </c>
      <c r="G767" t="s">
        <v>273</v>
      </c>
    </row>
    <row r="768" spans="1:7" x14ac:dyDescent="0.25">
      <c r="A768" t="s">
        <v>1814</v>
      </c>
      <c r="B768" t="s">
        <v>1815</v>
      </c>
      <c r="C768" t="s">
        <v>297</v>
      </c>
      <c r="D768" s="1">
        <f t="shared" si="24"/>
        <v>200</v>
      </c>
      <c r="E768" s="1">
        <f t="shared" si="25"/>
        <v>176.47058823529412</v>
      </c>
      <c r="F768" t="s">
        <v>272</v>
      </c>
      <c r="G768" t="s">
        <v>273</v>
      </c>
    </row>
    <row r="769" spans="1:7" x14ac:dyDescent="0.25">
      <c r="A769" t="s">
        <v>1816</v>
      </c>
      <c r="B769" t="s">
        <v>1817</v>
      </c>
      <c r="C769" t="s">
        <v>297</v>
      </c>
      <c r="D769" s="1">
        <f t="shared" si="24"/>
        <v>200</v>
      </c>
      <c r="E769" s="1">
        <f t="shared" si="25"/>
        <v>176.47058823529412</v>
      </c>
      <c r="F769" t="s">
        <v>272</v>
      </c>
      <c r="G769" t="s">
        <v>273</v>
      </c>
    </row>
    <row r="770" spans="1:7" x14ac:dyDescent="0.25">
      <c r="A770" t="s">
        <v>1818</v>
      </c>
      <c r="B770" t="s">
        <v>1819</v>
      </c>
      <c r="C770" t="s">
        <v>297</v>
      </c>
      <c r="D770" s="1">
        <f t="shared" si="24"/>
        <v>200</v>
      </c>
      <c r="E770" s="1">
        <f t="shared" si="25"/>
        <v>176.47058823529412</v>
      </c>
      <c r="F770" t="s">
        <v>272</v>
      </c>
      <c r="G770" t="s">
        <v>273</v>
      </c>
    </row>
    <row r="771" spans="1:7" x14ac:dyDescent="0.25">
      <c r="A771" t="s">
        <v>1820</v>
      </c>
      <c r="B771" t="s">
        <v>1821</v>
      </c>
      <c r="C771" t="s">
        <v>297</v>
      </c>
      <c r="D771" s="1">
        <f t="shared" si="24"/>
        <v>200</v>
      </c>
      <c r="E771" s="1">
        <f t="shared" si="25"/>
        <v>176.47058823529412</v>
      </c>
      <c r="F771" t="s">
        <v>272</v>
      </c>
      <c r="G771" t="s">
        <v>273</v>
      </c>
    </row>
    <row r="772" spans="1:7" x14ac:dyDescent="0.25">
      <c r="A772" t="s">
        <v>1822</v>
      </c>
      <c r="B772" t="s">
        <v>1823</v>
      </c>
      <c r="C772" t="s">
        <v>297</v>
      </c>
      <c r="D772" s="1">
        <f t="shared" si="24"/>
        <v>200</v>
      </c>
      <c r="E772" s="1">
        <f t="shared" si="25"/>
        <v>176.47058823529412</v>
      </c>
      <c r="F772" t="s">
        <v>272</v>
      </c>
      <c r="G772" t="s">
        <v>273</v>
      </c>
    </row>
    <row r="773" spans="1:7" x14ac:dyDescent="0.25">
      <c r="A773" t="s">
        <v>1824</v>
      </c>
      <c r="B773" t="s">
        <v>1792</v>
      </c>
      <c r="C773" t="s">
        <v>297</v>
      </c>
      <c r="D773" s="1">
        <f t="shared" si="24"/>
        <v>200</v>
      </c>
      <c r="E773" s="1">
        <f t="shared" si="25"/>
        <v>176.47058823529412</v>
      </c>
      <c r="F773" t="s">
        <v>272</v>
      </c>
      <c r="G773" t="s">
        <v>273</v>
      </c>
    </row>
    <row r="774" spans="1:7" x14ac:dyDescent="0.25">
      <c r="A774" t="s">
        <v>1825</v>
      </c>
      <c r="B774" t="s">
        <v>1826</v>
      </c>
      <c r="C774" t="s">
        <v>297</v>
      </c>
      <c r="D774" s="1">
        <f t="shared" si="24"/>
        <v>200</v>
      </c>
      <c r="E774" s="1">
        <f t="shared" si="25"/>
        <v>176.47058823529412</v>
      </c>
      <c r="F774" t="s">
        <v>272</v>
      </c>
      <c r="G774" t="s">
        <v>273</v>
      </c>
    </row>
    <row r="775" spans="1:7" x14ac:dyDescent="0.25">
      <c r="A775" t="s">
        <v>1827</v>
      </c>
      <c r="B775" t="s">
        <v>1828</v>
      </c>
      <c r="C775" t="s">
        <v>297</v>
      </c>
      <c r="D775" s="1">
        <f t="shared" si="24"/>
        <v>200</v>
      </c>
      <c r="E775" s="1">
        <f t="shared" si="25"/>
        <v>176.47058823529412</v>
      </c>
      <c r="F775" t="s">
        <v>272</v>
      </c>
      <c r="G775" t="s">
        <v>273</v>
      </c>
    </row>
    <row r="776" spans="1:7" x14ac:dyDescent="0.25">
      <c r="A776" t="s">
        <v>1829</v>
      </c>
      <c r="B776" t="s">
        <v>1830</v>
      </c>
      <c r="C776" t="s">
        <v>297</v>
      </c>
      <c r="D776" s="1">
        <f t="shared" si="24"/>
        <v>200</v>
      </c>
      <c r="E776" s="1">
        <f t="shared" si="25"/>
        <v>176.47058823529412</v>
      </c>
      <c r="F776" t="s">
        <v>272</v>
      </c>
      <c r="G776" t="s">
        <v>273</v>
      </c>
    </row>
    <row r="777" spans="1:7" x14ac:dyDescent="0.25">
      <c r="A777" t="s">
        <v>1831</v>
      </c>
      <c r="B777" t="s">
        <v>1832</v>
      </c>
      <c r="C777" t="s">
        <v>297</v>
      </c>
      <c r="D777" s="1">
        <f t="shared" si="24"/>
        <v>200</v>
      </c>
      <c r="E777" s="1">
        <f t="shared" si="25"/>
        <v>176.47058823529412</v>
      </c>
      <c r="F777" t="s">
        <v>272</v>
      </c>
      <c r="G777" t="s">
        <v>273</v>
      </c>
    </row>
    <row r="778" spans="1:7" x14ac:dyDescent="0.25">
      <c r="A778" t="s">
        <v>1833</v>
      </c>
      <c r="B778" t="s">
        <v>1834</v>
      </c>
      <c r="C778" t="s">
        <v>297</v>
      </c>
      <c r="D778" s="1">
        <f t="shared" si="24"/>
        <v>200</v>
      </c>
      <c r="E778" s="1">
        <f t="shared" si="25"/>
        <v>176.47058823529412</v>
      </c>
      <c r="F778" t="s">
        <v>272</v>
      </c>
      <c r="G778" t="s">
        <v>273</v>
      </c>
    </row>
    <row r="779" spans="1:7" x14ac:dyDescent="0.25">
      <c r="A779" t="s">
        <v>1835</v>
      </c>
      <c r="B779" t="s">
        <v>1836</v>
      </c>
      <c r="C779" t="s">
        <v>297</v>
      </c>
      <c r="D779" s="1">
        <f t="shared" si="24"/>
        <v>200</v>
      </c>
      <c r="E779" s="1">
        <f t="shared" si="25"/>
        <v>176.47058823529412</v>
      </c>
      <c r="F779" t="s">
        <v>272</v>
      </c>
      <c r="G779" t="s">
        <v>273</v>
      </c>
    </row>
    <row r="780" spans="1:7" x14ac:dyDescent="0.25">
      <c r="A780" t="s">
        <v>1837</v>
      </c>
      <c r="B780" t="s">
        <v>1838</v>
      </c>
      <c r="C780" t="s">
        <v>297</v>
      </c>
      <c r="D780" s="1">
        <f t="shared" si="24"/>
        <v>200</v>
      </c>
      <c r="E780" s="1">
        <f t="shared" si="25"/>
        <v>176.47058823529412</v>
      </c>
      <c r="F780" t="s">
        <v>272</v>
      </c>
      <c r="G780" t="s">
        <v>273</v>
      </c>
    </row>
    <row r="781" spans="1:7" x14ac:dyDescent="0.25">
      <c r="A781" t="s">
        <v>1839</v>
      </c>
      <c r="B781" t="s">
        <v>1840</v>
      </c>
      <c r="C781" t="s">
        <v>297</v>
      </c>
      <c r="D781" s="1">
        <f t="shared" si="24"/>
        <v>200</v>
      </c>
      <c r="E781" s="1">
        <f t="shared" si="25"/>
        <v>176.47058823529412</v>
      </c>
      <c r="F781" t="s">
        <v>272</v>
      </c>
      <c r="G781" t="s">
        <v>273</v>
      </c>
    </row>
    <row r="782" spans="1:7" x14ac:dyDescent="0.25">
      <c r="A782" t="s">
        <v>1841</v>
      </c>
      <c r="B782" t="s">
        <v>1842</v>
      </c>
      <c r="C782" t="s">
        <v>297</v>
      </c>
      <c r="D782" s="1">
        <f t="shared" si="24"/>
        <v>200</v>
      </c>
      <c r="E782" s="1">
        <f t="shared" si="25"/>
        <v>176.47058823529412</v>
      </c>
      <c r="F782" t="s">
        <v>272</v>
      </c>
      <c r="G782" t="s">
        <v>273</v>
      </c>
    </row>
    <row r="783" spans="1:7" x14ac:dyDescent="0.25">
      <c r="A783" t="s">
        <v>1843</v>
      </c>
      <c r="B783" t="s">
        <v>1844</v>
      </c>
      <c r="C783" t="s">
        <v>297</v>
      </c>
      <c r="D783" s="1">
        <f t="shared" si="24"/>
        <v>200</v>
      </c>
      <c r="E783" s="1">
        <f t="shared" si="25"/>
        <v>176.47058823529412</v>
      </c>
      <c r="F783" t="s">
        <v>272</v>
      </c>
      <c r="G783" t="s">
        <v>273</v>
      </c>
    </row>
    <row r="784" spans="1:7" x14ac:dyDescent="0.25">
      <c r="A784" t="s">
        <v>1845</v>
      </c>
      <c r="B784" t="s">
        <v>1846</v>
      </c>
      <c r="C784" t="s">
        <v>297</v>
      </c>
      <c r="D784" s="1">
        <f t="shared" si="24"/>
        <v>200</v>
      </c>
      <c r="E784" s="1">
        <f t="shared" si="25"/>
        <v>176.47058823529412</v>
      </c>
      <c r="F784" t="s">
        <v>272</v>
      </c>
      <c r="G784" t="s">
        <v>273</v>
      </c>
    </row>
    <row r="785" spans="1:7" x14ac:dyDescent="0.25">
      <c r="A785" t="s">
        <v>1847</v>
      </c>
      <c r="B785" t="s">
        <v>1848</v>
      </c>
      <c r="C785" t="s">
        <v>297</v>
      </c>
      <c r="D785" s="1">
        <f t="shared" si="24"/>
        <v>200</v>
      </c>
      <c r="E785" s="1">
        <f t="shared" si="25"/>
        <v>176.47058823529412</v>
      </c>
      <c r="F785" t="s">
        <v>272</v>
      </c>
      <c r="G785" t="s">
        <v>273</v>
      </c>
    </row>
    <row r="786" spans="1:7" x14ac:dyDescent="0.25">
      <c r="A786" t="s">
        <v>1849</v>
      </c>
      <c r="B786" t="s">
        <v>1850</v>
      </c>
      <c r="C786" t="s">
        <v>1851</v>
      </c>
      <c r="D786" s="1">
        <f t="shared" si="24"/>
        <v>332.66666666666669</v>
      </c>
      <c r="E786" s="1">
        <f t="shared" si="25"/>
        <v>293.52941176470591</v>
      </c>
      <c r="F786" t="s">
        <v>272</v>
      </c>
      <c r="G786" t="s">
        <v>273</v>
      </c>
    </row>
    <row r="787" spans="1:7" x14ac:dyDescent="0.25">
      <c r="A787" t="s">
        <v>1852</v>
      </c>
      <c r="B787" t="s">
        <v>1853</v>
      </c>
      <c r="C787" t="s">
        <v>1851</v>
      </c>
      <c r="D787" s="1">
        <f t="shared" si="24"/>
        <v>332.66666666666669</v>
      </c>
      <c r="E787" s="1">
        <f t="shared" si="25"/>
        <v>293.52941176470591</v>
      </c>
      <c r="F787" t="s">
        <v>272</v>
      </c>
      <c r="G787" t="s">
        <v>273</v>
      </c>
    </row>
    <row r="788" spans="1:7" x14ac:dyDescent="0.25">
      <c r="A788" t="s">
        <v>1854</v>
      </c>
      <c r="B788" t="s">
        <v>1855</v>
      </c>
      <c r="C788" t="s">
        <v>1851</v>
      </c>
      <c r="D788" s="1">
        <f t="shared" si="24"/>
        <v>332.66666666666669</v>
      </c>
      <c r="E788" s="1">
        <f t="shared" si="25"/>
        <v>293.52941176470591</v>
      </c>
      <c r="F788" t="s">
        <v>272</v>
      </c>
      <c r="G788" t="s">
        <v>273</v>
      </c>
    </row>
    <row r="789" spans="1:7" x14ac:dyDescent="0.25">
      <c r="A789" t="s">
        <v>1856</v>
      </c>
      <c r="B789" t="s">
        <v>1857</v>
      </c>
      <c r="C789" t="s">
        <v>1851</v>
      </c>
      <c r="D789" s="1">
        <f t="shared" si="24"/>
        <v>332.66666666666669</v>
      </c>
      <c r="E789" s="1">
        <f t="shared" si="25"/>
        <v>293.52941176470591</v>
      </c>
      <c r="F789" t="s">
        <v>272</v>
      </c>
      <c r="G789" t="s">
        <v>273</v>
      </c>
    </row>
    <row r="790" spans="1:7" x14ac:dyDescent="0.25">
      <c r="A790" t="s">
        <v>1858</v>
      </c>
      <c r="B790" t="s">
        <v>1859</v>
      </c>
      <c r="C790" t="s">
        <v>1851</v>
      </c>
      <c r="D790" s="1">
        <f t="shared" si="24"/>
        <v>332.66666666666669</v>
      </c>
      <c r="E790" s="1">
        <f t="shared" si="25"/>
        <v>293.52941176470591</v>
      </c>
      <c r="F790" t="s">
        <v>272</v>
      </c>
      <c r="G790" t="s">
        <v>273</v>
      </c>
    </row>
    <row r="791" spans="1:7" x14ac:dyDescent="0.25">
      <c r="A791" t="s">
        <v>1860</v>
      </c>
      <c r="B791" t="s">
        <v>1861</v>
      </c>
      <c r="C791" t="s">
        <v>1851</v>
      </c>
      <c r="D791" s="1">
        <f t="shared" si="24"/>
        <v>332.66666666666669</v>
      </c>
      <c r="E791" s="1">
        <f t="shared" si="25"/>
        <v>293.52941176470591</v>
      </c>
      <c r="F791" t="s">
        <v>272</v>
      </c>
      <c r="G791" t="s">
        <v>273</v>
      </c>
    </row>
    <row r="792" spans="1:7" x14ac:dyDescent="0.25">
      <c r="A792" t="s">
        <v>1862</v>
      </c>
      <c r="B792" t="s">
        <v>1863</v>
      </c>
      <c r="C792" t="s">
        <v>1851</v>
      </c>
      <c r="D792" s="1">
        <f t="shared" si="24"/>
        <v>332.66666666666669</v>
      </c>
      <c r="E792" s="1">
        <f t="shared" si="25"/>
        <v>293.52941176470591</v>
      </c>
      <c r="F792" t="s">
        <v>272</v>
      </c>
      <c r="G792" t="s">
        <v>273</v>
      </c>
    </row>
    <row r="793" spans="1:7" x14ac:dyDescent="0.25">
      <c r="A793" t="s">
        <v>1864</v>
      </c>
      <c r="B793" t="s">
        <v>1865</v>
      </c>
      <c r="C793" t="s">
        <v>1851</v>
      </c>
      <c r="D793" s="1">
        <f t="shared" si="24"/>
        <v>332.66666666666669</v>
      </c>
      <c r="E793" s="1">
        <f t="shared" si="25"/>
        <v>293.52941176470591</v>
      </c>
      <c r="F793" t="s">
        <v>272</v>
      </c>
      <c r="G793" t="s">
        <v>273</v>
      </c>
    </row>
    <row r="794" spans="1:7" x14ac:dyDescent="0.25">
      <c r="A794" t="s">
        <v>1866</v>
      </c>
      <c r="B794" t="s">
        <v>1867</v>
      </c>
      <c r="C794" t="s">
        <v>1851</v>
      </c>
      <c r="D794" s="1">
        <f t="shared" si="24"/>
        <v>332.66666666666669</v>
      </c>
      <c r="E794" s="1">
        <f t="shared" si="25"/>
        <v>293.52941176470591</v>
      </c>
      <c r="F794" t="s">
        <v>272</v>
      </c>
      <c r="G794" t="s">
        <v>273</v>
      </c>
    </row>
    <row r="795" spans="1:7" x14ac:dyDescent="0.25">
      <c r="A795" t="s">
        <v>1868</v>
      </c>
      <c r="B795" t="s">
        <v>1869</v>
      </c>
      <c r="C795" t="s">
        <v>1851</v>
      </c>
      <c r="D795" s="1">
        <f t="shared" si="24"/>
        <v>332.66666666666669</v>
      </c>
      <c r="E795" s="1">
        <f t="shared" si="25"/>
        <v>293.52941176470591</v>
      </c>
      <c r="F795" t="s">
        <v>272</v>
      </c>
      <c r="G795" t="s">
        <v>273</v>
      </c>
    </row>
    <row r="796" spans="1:7" x14ac:dyDescent="0.25">
      <c r="A796" t="s">
        <v>1870</v>
      </c>
      <c r="B796" t="s">
        <v>1871</v>
      </c>
      <c r="C796" t="s">
        <v>1851</v>
      </c>
      <c r="D796" s="1">
        <f t="shared" si="24"/>
        <v>332.66666666666669</v>
      </c>
      <c r="E796" s="1">
        <f t="shared" si="25"/>
        <v>293.52941176470591</v>
      </c>
      <c r="F796" t="s">
        <v>272</v>
      </c>
      <c r="G796" t="s">
        <v>273</v>
      </c>
    </row>
    <row r="797" spans="1:7" x14ac:dyDescent="0.25">
      <c r="A797" t="s">
        <v>1872</v>
      </c>
      <c r="B797" t="s">
        <v>1873</v>
      </c>
      <c r="C797" t="s">
        <v>1851</v>
      </c>
      <c r="D797" s="1">
        <f t="shared" si="24"/>
        <v>332.66666666666669</v>
      </c>
      <c r="E797" s="1">
        <f t="shared" si="25"/>
        <v>293.52941176470591</v>
      </c>
      <c r="F797" t="s">
        <v>272</v>
      </c>
      <c r="G797" t="s">
        <v>273</v>
      </c>
    </row>
    <row r="798" spans="1:7" x14ac:dyDescent="0.25">
      <c r="A798" t="s">
        <v>1874</v>
      </c>
      <c r="B798" t="s">
        <v>1875</v>
      </c>
      <c r="C798" t="s">
        <v>1851</v>
      </c>
      <c r="D798" s="1">
        <f t="shared" si="24"/>
        <v>332.66666666666669</v>
      </c>
      <c r="E798" s="1">
        <f t="shared" si="25"/>
        <v>293.52941176470591</v>
      </c>
      <c r="F798" t="s">
        <v>272</v>
      </c>
      <c r="G798" t="s">
        <v>273</v>
      </c>
    </row>
    <row r="799" spans="1:7" x14ac:dyDescent="0.25">
      <c r="A799" t="s">
        <v>1876</v>
      </c>
      <c r="B799" t="s">
        <v>1877</v>
      </c>
      <c r="C799" t="s">
        <v>1851</v>
      </c>
      <c r="D799" s="1">
        <f t="shared" si="24"/>
        <v>332.66666666666669</v>
      </c>
      <c r="E799" s="1">
        <f t="shared" si="25"/>
        <v>293.52941176470591</v>
      </c>
      <c r="F799" t="s">
        <v>272</v>
      </c>
      <c r="G799" t="s">
        <v>273</v>
      </c>
    </row>
    <row r="800" spans="1:7" x14ac:dyDescent="0.25">
      <c r="A800" t="s">
        <v>1878</v>
      </c>
      <c r="B800" t="s">
        <v>1879</v>
      </c>
      <c r="C800" t="s">
        <v>1851</v>
      </c>
      <c r="D800" s="1">
        <f t="shared" si="24"/>
        <v>332.66666666666669</v>
      </c>
      <c r="E800" s="1">
        <f t="shared" si="25"/>
        <v>293.52941176470591</v>
      </c>
      <c r="F800" t="s">
        <v>272</v>
      </c>
      <c r="G800" t="s">
        <v>273</v>
      </c>
    </row>
    <row r="801" spans="1:7" x14ac:dyDescent="0.25">
      <c r="A801" t="s">
        <v>1880</v>
      </c>
      <c r="B801" t="s">
        <v>1881</v>
      </c>
      <c r="C801" t="s">
        <v>1851</v>
      </c>
      <c r="D801" s="1">
        <f t="shared" si="24"/>
        <v>332.66666666666669</v>
      </c>
      <c r="E801" s="1">
        <f t="shared" si="25"/>
        <v>293.52941176470591</v>
      </c>
      <c r="F801" t="s">
        <v>272</v>
      </c>
      <c r="G801" t="s">
        <v>273</v>
      </c>
    </row>
    <row r="802" spans="1:7" x14ac:dyDescent="0.25">
      <c r="A802" t="s">
        <v>1882</v>
      </c>
      <c r="B802" t="s">
        <v>1883</v>
      </c>
      <c r="C802" t="s">
        <v>1851</v>
      </c>
      <c r="D802" s="1">
        <f t="shared" si="24"/>
        <v>332.66666666666669</v>
      </c>
      <c r="E802" s="1">
        <f t="shared" si="25"/>
        <v>293.52941176470591</v>
      </c>
      <c r="F802" t="s">
        <v>272</v>
      </c>
      <c r="G802" t="s">
        <v>273</v>
      </c>
    </row>
    <row r="803" spans="1:7" x14ac:dyDescent="0.25">
      <c r="A803" t="s">
        <v>1884</v>
      </c>
      <c r="B803" t="s">
        <v>1885</v>
      </c>
      <c r="C803" t="s">
        <v>1851</v>
      </c>
      <c r="D803" s="1">
        <f t="shared" si="24"/>
        <v>332.66666666666669</v>
      </c>
      <c r="E803" s="1">
        <f t="shared" si="25"/>
        <v>293.52941176470591</v>
      </c>
      <c r="F803" t="s">
        <v>272</v>
      </c>
      <c r="G803" t="s">
        <v>273</v>
      </c>
    </row>
    <row r="804" spans="1:7" x14ac:dyDescent="0.25">
      <c r="A804" t="s">
        <v>1886</v>
      </c>
      <c r="B804" t="s">
        <v>1887</v>
      </c>
      <c r="C804" t="s">
        <v>1851</v>
      </c>
      <c r="D804" s="1">
        <f t="shared" si="24"/>
        <v>332.66666666666669</v>
      </c>
      <c r="E804" s="1">
        <f t="shared" si="25"/>
        <v>293.52941176470591</v>
      </c>
      <c r="F804" t="s">
        <v>272</v>
      </c>
      <c r="G804" t="s">
        <v>273</v>
      </c>
    </row>
    <row r="805" spans="1:7" x14ac:dyDescent="0.25">
      <c r="A805" t="s">
        <v>1888</v>
      </c>
      <c r="B805" t="s">
        <v>1889</v>
      </c>
      <c r="C805" t="s">
        <v>1851</v>
      </c>
      <c r="D805" s="1">
        <f t="shared" si="24"/>
        <v>332.66666666666669</v>
      </c>
      <c r="E805" s="1">
        <f t="shared" si="25"/>
        <v>293.52941176470591</v>
      </c>
      <c r="F805" t="s">
        <v>272</v>
      </c>
      <c r="G805" t="s">
        <v>273</v>
      </c>
    </row>
    <row r="806" spans="1:7" x14ac:dyDescent="0.25">
      <c r="A806" t="s">
        <v>1890</v>
      </c>
      <c r="B806" t="s">
        <v>1891</v>
      </c>
      <c r="C806" t="s">
        <v>1851</v>
      </c>
      <c r="D806" s="1">
        <f t="shared" si="24"/>
        <v>332.66666666666669</v>
      </c>
      <c r="E806" s="1">
        <f t="shared" si="25"/>
        <v>293.52941176470591</v>
      </c>
      <c r="F806" t="s">
        <v>272</v>
      </c>
      <c r="G806" t="s">
        <v>273</v>
      </c>
    </row>
    <row r="807" spans="1:7" x14ac:dyDescent="0.25">
      <c r="A807" t="s">
        <v>1892</v>
      </c>
      <c r="B807" t="s">
        <v>1893</v>
      </c>
      <c r="C807" t="s">
        <v>1851</v>
      </c>
      <c r="D807" s="1">
        <f t="shared" si="24"/>
        <v>332.66666666666669</v>
      </c>
      <c r="E807" s="1">
        <f t="shared" si="25"/>
        <v>293.52941176470591</v>
      </c>
      <c r="F807" t="s">
        <v>272</v>
      </c>
      <c r="G807" t="s">
        <v>273</v>
      </c>
    </row>
    <row r="808" spans="1:7" x14ac:dyDescent="0.25">
      <c r="A808" t="s">
        <v>1894</v>
      </c>
      <c r="B808" t="s">
        <v>1895</v>
      </c>
      <c r="C808" t="s">
        <v>1851</v>
      </c>
      <c r="D808" s="1">
        <f t="shared" si="24"/>
        <v>332.66666666666669</v>
      </c>
      <c r="E808" s="1">
        <f t="shared" si="25"/>
        <v>293.52941176470591</v>
      </c>
      <c r="F808" t="s">
        <v>272</v>
      </c>
      <c r="G808" t="s">
        <v>273</v>
      </c>
    </row>
    <row r="809" spans="1:7" x14ac:dyDescent="0.25">
      <c r="A809" t="s">
        <v>1896</v>
      </c>
      <c r="B809" t="s">
        <v>1897</v>
      </c>
      <c r="C809" t="s">
        <v>1851</v>
      </c>
      <c r="D809" s="1">
        <f t="shared" si="24"/>
        <v>332.66666666666669</v>
      </c>
      <c r="E809" s="1">
        <f t="shared" si="25"/>
        <v>293.52941176470591</v>
      </c>
      <c r="F809" t="s">
        <v>272</v>
      </c>
      <c r="G809" t="s">
        <v>273</v>
      </c>
    </row>
    <row r="810" spans="1:7" x14ac:dyDescent="0.25">
      <c r="A810" t="s">
        <v>1898</v>
      </c>
      <c r="B810" t="s">
        <v>1899</v>
      </c>
      <c r="C810" t="s">
        <v>1851</v>
      </c>
      <c r="D810" s="1">
        <f t="shared" si="24"/>
        <v>332.66666666666669</v>
      </c>
      <c r="E810" s="1">
        <f t="shared" si="25"/>
        <v>293.52941176470591</v>
      </c>
      <c r="F810" t="s">
        <v>272</v>
      </c>
      <c r="G810" t="s">
        <v>273</v>
      </c>
    </row>
    <row r="811" spans="1:7" x14ac:dyDescent="0.25">
      <c r="A811" t="s">
        <v>1900</v>
      </c>
      <c r="B811" t="s">
        <v>1901</v>
      </c>
      <c r="C811" t="s">
        <v>1851</v>
      </c>
      <c r="D811" s="1">
        <f t="shared" ref="D811:D874" si="26">C811/150%</f>
        <v>332.66666666666669</v>
      </c>
      <c r="E811" s="1">
        <f t="shared" si="25"/>
        <v>293.52941176470591</v>
      </c>
      <c r="F811" t="s">
        <v>272</v>
      </c>
      <c r="G811" t="s">
        <v>273</v>
      </c>
    </row>
    <row r="812" spans="1:7" x14ac:dyDescent="0.25">
      <c r="A812" t="s">
        <v>1902</v>
      </c>
      <c r="B812" t="s">
        <v>1903</v>
      </c>
      <c r="C812" t="s">
        <v>1851</v>
      </c>
      <c r="D812" s="1">
        <f t="shared" si="26"/>
        <v>332.66666666666669</v>
      </c>
      <c r="E812" s="1">
        <f t="shared" ref="E812:E875" si="27">C812/170%</f>
        <v>293.52941176470591</v>
      </c>
      <c r="F812" t="s">
        <v>272</v>
      </c>
      <c r="G812" t="s">
        <v>273</v>
      </c>
    </row>
    <row r="813" spans="1:7" x14ac:dyDescent="0.25">
      <c r="A813" t="s">
        <v>1904</v>
      </c>
      <c r="B813" t="s">
        <v>1905</v>
      </c>
      <c r="C813" t="s">
        <v>1851</v>
      </c>
      <c r="D813" s="1">
        <f t="shared" si="26"/>
        <v>332.66666666666669</v>
      </c>
      <c r="E813" s="1">
        <f t="shared" si="27"/>
        <v>293.52941176470591</v>
      </c>
      <c r="F813" t="s">
        <v>272</v>
      </c>
      <c r="G813" t="s">
        <v>273</v>
      </c>
    </row>
    <row r="814" spans="1:7" x14ac:dyDescent="0.25">
      <c r="A814" t="s">
        <v>1906</v>
      </c>
      <c r="B814" t="s">
        <v>1907</v>
      </c>
      <c r="C814" t="s">
        <v>1851</v>
      </c>
      <c r="D814" s="1">
        <f t="shared" si="26"/>
        <v>332.66666666666669</v>
      </c>
      <c r="E814" s="1">
        <f t="shared" si="27"/>
        <v>293.52941176470591</v>
      </c>
      <c r="F814" t="s">
        <v>272</v>
      </c>
      <c r="G814" t="s">
        <v>273</v>
      </c>
    </row>
    <row r="815" spans="1:7" x14ac:dyDescent="0.25">
      <c r="A815" t="s">
        <v>1908</v>
      </c>
      <c r="B815" t="s">
        <v>1909</v>
      </c>
      <c r="C815" t="s">
        <v>1851</v>
      </c>
      <c r="D815" s="1">
        <f t="shared" si="26"/>
        <v>332.66666666666669</v>
      </c>
      <c r="E815" s="1">
        <f t="shared" si="27"/>
        <v>293.52941176470591</v>
      </c>
      <c r="F815" t="s">
        <v>272</v>
      </c>
      <c r="G815" t="s">
        <v>273</v>
      </c>
    </row>
    <row r="816" spans="1:7" x14ac:dyDescent="0.25">
      <c r="A816" t="s">
        <v>1910</v>
      </c>
      <c r="B816" t="s">
        <v>1911</v>
      </c>
      <c r="C816" t="s">
        <v>656</v>
      </c>
      <c r="D816" s="1">
        <f t="shared" si="26"/>
        <v>156.66666666666666</v>
      </c>
      <c r="E816" s="1">
        <f t="shared" si="27"/>
        <v>138.23529411764707</v>
      </c>
      <c r="F816" t="s">
        <v>272</v>
      </c>
      <c r="G816" t="s">
        <v>273</v>
      </c>
    </row>
    <row r="817" spans="1:7" x14ac:dyDescent="0.25">
      <c r="A817" t="s">
        <v>1912</v>
      </c>
      <c r="B817" t="s">
        <v>1913</v>
      </c>
      <c r="C817" t="s">
        <v>656</v>
      </c>
      <c r="D817" s="1">
        <f t="shared" si="26"/>
        <v>156.66666666666666</v>
      </c>
      <c r="E817" s="1">
        <f t="shared" si="27"/>
        <v>138.23529411764707</v>
      </c>
      <c r="F817" t="s">
        <v>272</v>
      </c>
      <c r="G817" t="s">
        <v>273</v>
      </c>
    </row>
    <row r="818" spans="1:7" x14ac:dyDescent="0.25">
      <c r="A818" t="s">
        <v>1914</v>
      </c>
      <c r="B818" t="s">
        <v>1915</v>
      </c>
      <c r="C818" t="s">
        <v>656</v>
      </c>
      <c r="D818" s="1">
        <f t="shared" si="26"/>
        <v>156.66666666666666</v>
      </c>
      <c r="E818" s="1">
        <f t="shared" si="27"/>
        <v>138.23529411764707</v>
      </c>
      <c r="F818" t="s">
        <v>272</v>
      </c>
      <c r="G818" t="s">
        <v>273</v>
      </c>
    </row>
    <row r="819" spans="1:7" x14ac:dyDescent="0.25">
      <c r="A819" t="s">
        <v>1916</v>
      </c>
      <c r="B819" t="s">
        <v>1917</v>
      </c>
      <c r="C819" t="s">
        <v>656</v>
      </c>
      <c r="D819" s="1">
        <f t="shared" si="26"/>
        <v>156.66666666666666</v>
      </c>
      <c r="E819" s="1">
        <f t="shared" si="27"/>
        <v>138.23529411764707</v>
      </c>
      <c r="F819" t="s">
        <v>272</v>
      </c>
      <c r="G819" t="s">
        <v>273</v>
      </c>
    </row>
    <row r="820" spans="1:7" x14ac:dyDescent="0.25">
      <c r="A820" t="s">
        <v>1918</v>
      </c>
      <c r="B820" t="s">
        <v>1919</v>
      </c>
      <c r="C820" t="s">
        <v>656</v>
      </c>
      <c r="D820" s="1">
        <f t="shared" si="26"/>
        <v>156.66666666666666</v>
      </c>
      <c r="E820" s="1">
        <f t="shared" si="27"/>
        <v>138.23529411764707</v>
      </c>
      <c r="F820" t="s">
        <v>272</v>
      </c>
      <c r="G820" t="s">
        <v>273</v>
      </c>
    </row>
    <row r="821" spans="1:7" x14ac:dyDescent="0.25">
      <c r="A821" t="s">
        <v>1920</v>
      </c>
      <c r="B821" t="s">
        <v>1921</v>
      </c>
      <c r="C821" t="s">
        <v>656</v>
      </c>
      <c r="D821" s="1">
        <f t="shared" si="26"/>
        <v>156.66666666666666</v>
      </c>
      <c r="E821" s="1">
        <f t="shared" si="27"/>
        <v>138.23529411764707</v>
      </c>
      <c r="F821" t="s">
        <v>272</v>
      </c>
      <c r="G821" t="s">
        <v>273</v>
      </c>
    </row>
    <row r="822" spans="1:7" x14ac:dyDescent="0.25">
      <c r="A822" t="s">
        <v>1922</v>
      </c>
      <c r="B822" t="s">
        <v>1923</v>
      </c>
      <c r="C822" t="s">
        <v>656</v>
      </c>
      <c r="D822" s="1">
        <f t="shared" si="26"/>
        <v>156.66666666666666</v>
      </c>
      <c r="E822" s="1">
        <f t="shared" si="27"/>
        <v>138.23529411764707</v>
      </c>
      <c r="F822" t="s">
        <v>272</v>
      </c>
      <c r="G822" t="s">
        <v>273</v>
      </c>
    </row>
    <row r="823" spans="1:7" x14ac:dyDescent="0.25">
      <c r="A823" t="s">
        <v>1924</v>
      </c>
      <c r="B823" t="s">
        <v>1925</v>
      </c>
      <c r="C823" t="s">
        <v>656</v>
      </c>
      <c r="D823" s="1">
        <f t="shared" si="26"/>
        <v>156.66666666666666</v>
      </c>
      <c r="E823" s="1">
        <f t="shared" si="27"/>
        <v>138.23529411764707</v>
      </c>
      <c r="F823" t="s">
        <v>272</v>
      </c>
      <c r="G823" t="s">
        <v>273</v>
      </c>
    </row>
    <row r="824" spans="1:7" x14ac:dyDescent="0.25">
      <c r="A824" t="s">
        <v>1926</v>
      </c>
      <c r="B824" t="s">
        <v>1927</v>
      </c>
      <c r="C824" t="s">
        <v>656</v>
      </c>
      <c r="D824" s="1">
        <f t="shared" si="26"/>
        <v>156.66666666666666</v>
      </c>
      <c r="E824" s="1">
        <f t="shared" si="27"/>
        <v>138.23529411764707</v>
      </c>
      <c r="F824" t="s">
        <v>272</v>
      </c>
      <c r="G824" t="s">
        <v>273</v>
      </c>
    </row>
    <row r="825" spans="1:7" x14ac:dyDescent="0.25">
      <c r="A825" t="s">
        <v>1928</v>
      </c>
      <c r="B825" t="s">
        <v>1929</v>
      </c>
      <c r="C825" t="s">
        <v>656</v>
      </c>
      <c r="D825" s="1">
        <f t="shared" si="26"/>
        <v>156.66666666666666</v>
      </c>
      <c r="E825" s="1">
        <f t="shared" si="27"/>
        <v>138.23529411764707</v>
      </c>
      <c r="F825" t="s">
        <v>272</v>
      </c>
      <c r="G825" t="s">
        <v>273</v>
      </c>
    </row>
    <row r="826" spans="1:7" x14ac:dyDescent="0.25">
      <c r="A826" t="s">
        <v>1930</v>
      </c>
      <c r="B826" t="s">
        <v>1931</v>
      </c>
      <c r="C826" t="s">
        <v>656</v>
      </c>
      <c r="D826" s="1">
        <f t="shared" si="26"/>
        <v>156.66666666666666</v>
      </c>
      <c r="E826" s="1">
        <f t="shared" si="27"/>
        <v>138.23529411764707</v>
      </c>
      <c r="F826" t="s">
        <v>272</v>
      </c>
      <c r="G826" t="s">
        <v>273</v>
      </c>
    </row>
    <row r="827" spans="1:7" x14ac:dyDescent="0.25">
      <c r="A827" t="s">
        <v>1932</v>
      </c>
      <c r="B827" t="s">
        <v>1933</v>
      </c>
      <c r="C827" t="s">
        <v>656</v>
      </c>
      <c r="D827" s="1">
        <f t="shared" si="26"/>
        <v>156.66666666666666</v>
      </c>
      <c r="E827" s="1">
        <f t="shared" si="27"/>
        <v>138.23529411764707</v>
      </c>
      <c r="F827" t="s">
        <v>272</v>
      </c>
      <c r="G827" t="s">
        <v>273</v>
      </c>
    </row>
    <row r="828" spans="1:7" x14ac:dyDescent="0.25">
      <c r="A828" t="s">
        <v>1934</v>
      </c>
      <c r="B828" t="s">
        <v>1935</v>
      </c>
      <c r="C828" t="s">
        <v>656</v>
      </c>
      <c r="D828" s="1">
        <f t="shared" si="26"/>
        <v>156.66666666666666</v>
      </c>
      <c r="E828" s="1">
        <f t="shared" si="27"/>
        <v>138.23529411764707</v>
      </c>
      <c r="F828" t="s">
        <v>272</v>
      </c>
      <c r="G828" t="s">
        <v>273</v>
      </c>
    </row>
    <row r="829" spans="1:7" x14ac:dyDescent="0.25">
      <c r="A829" t="s">
        <v>1936</v>
      </c>
      <c r="B829" t="s">
        <v>1937</v>
      </c>
      <c r="C829" t="s">
        <v>1938</v>
      </c>
      <c r="D829" s="1">
        <f t="shared" si="26"/>
        <v>118</v>
      </c>
      <c r="E829" s="1">
        <f t="shared" si="27"/>
        <v>104.11764705882354</v>
      </c>
      <c r="F829" t="s">
        <v>272</v>
      </c>
      <c r="G829" t="s">
        <v>273</v>
      </c>
    </row>
    <row r="830" spans="1:7" x14ac:dyDescent="0.25">
      <c r="A830" t="s">
        <v>1939</v>
      </c>
      <c r="B830" t="s">
        <v>1940</v>
      </c>
      <c r="C830" t="s">
        <v>1938</v>
      </c>
      <c r="D830" s="1">
        <f t="shared" si="26"/>
        <v>118</v>
      </c>
      <c r="E830" s="1">
        <f t="shared" si="27"/>
        <v>104.11764705882354</v>
      </c>
      <c r="F830" t="s">
        <v>272</v>
      </c>
      <c r="G830" t="s">
        <v>273</v>
      </c>
    </row>
    <row r="831" spans="1:7" x14ac:dyDescent="0.25">
      <c r="A831" t="s">
        <v>1941</v>
      </c>
      <c r="B831" t="s">
        <v>1942</v>
      </c>
      <c r="C831" t="s">
        <v>1938</v>
      </c>
      <c r="D831" s="1">
        <f t="shared" si="26"/>
        <v>118</v>
      </c>
      <c r="E831" s="1">
        <f t="shared" si="27"/>
        <v>104.11764705882354</v>
      </c>
      <c r="F831" t="s">
        <v>272</v>
      </c>
      <c r="G831" t="s">
        <v>273</v>
      </c>
    </row>
    <row r="832" spans="1:7" x14ac:dyDescent="0.25">
      <c r="A832" t="s">
        <v>1943</v>
      </c>
      <c r="B832" t="s">
        <v>1944</v>
      </c>
      <c r="C832" t="s">
        <v>545</v>
      </c>
      <c r="D832" s="1">
        <f t="shared" si="26"/>
        <v>600</v>
      </c>
      <c r="E832" s="1">
        <f t="shared" si="27"/>
        <v>529.41176470588232</v>
      </c>
      <c r="F832" t="s">
        <v>272</v>
      </c>
      <c r="G832" t="s">
        <v>273</v>
      </c>
    </row>
    <row r="833" spans="1:7" x14ac:dyDescent="0.25">
      <c r="A833" t="s">
        <v>1949</v>
      </c>
      <c r="B833" t="s">
        <v>1950</v>
      </c>
      <c r="C833" t="s">
        <v>1938</v>
      </c>
      <c r="D833" s="1">
        <f t="shared" si="26"/>
        <v>118</v>
      </c>
      <c r="E833" s="1">
        <f t="shared" si="27"/>
        <v>104.11764705882354</v>
      </c>
      <c r="F833" t="s">
        <v>272</v>
      </c>
      <c r="G833" t="s">
        <v>273</v>
      </c>
    </row>
    <row r="834" spans="1:7" x14ac:dyDescent="0.25">
      <c r="A834" t="s">
        <v>1951</v>
      </c>
      <c r="B834" t="s">
        <v>1952</v>
      </c>
      <c r="C834" t="s">
        <v>1938</v>
      </c>
      <c r="D834" s="1">
        <f t="shared" si="26"/>
        <v>118</v>
      </c>
      <c r="E834" s="1">
        <f t="shared" si="27"/>
        <v>104.11764705882354</v>
      </c>
      <c r="F834" t="s">
        <v>272</v>
      </c>
      <c r="G834" t="s">
        <v>273</v>
      </c>
    </row>
    <row r="835" spans="1:7" x14ac:dyDescent="0.25">
      <c r="A835" t="s">
        <v>1953</v>
      </c>
      <c r="B835" t="s">
        <v>1954</v>
      </c>
      <c r="C835" t="s">
        <v>1938</v>
      </c>
      <c r="D835" s="1">
        <f t="shared" si="26"/>
        <v>118</v>
      </c>
      <c r="E835" s="1">
        <f t="shared" si="27"/>
        <v>104.11764705882354</v>
      </c>
      <c r="F835" t="s">
        <v>272</v>
      </c>
      <c r="G835" t="s">
        <v>273</v>
      </c>
    </row>
    <row r="836" spans="1:7" x14ac:dyDescent="0.25">
      <c r="A836" t="s">
        <v>1955</v>
      </c>
      <c r="B836" t="s">
        <v>1956</v>
      </c>
      <c r="C836" t="s">
        <v>1938</v>
      </c>
      <c r="D836" s="1">
        <f t="shared" si="26"/>
        <v>118</v>
      </c>
      <c r="E836" s="1">
        <f t="shared" si="27"/>
        <v>104.11764705882354</v>
      </c>
      <c r="F836" t="s">
        <v>272</v>
      </c>
      <c r="G836" t="s">
        <v>273</v>
      </c>
    </row>
    <row r="837" spans="1:7" x14ac:dyDescent="0.25">
      <c r="A837" t="s">
        <v>1951</v>
      </c>
      <c r="B837" t="s">
        <v>1957</v>
      </c>
      <c r="C837" t="s">
        <v>1938</v>
      </c>
      <c r="D837" s="1">
        <f t="shared" si="26"/>
        <v>118</v>
      </c>
      <c r="E837" s="1">
        <f t="shared" si="27"/>
        <v>104.11764705882354</v>
      </c>
      <c r="F837" t="s">
        <v>272</v>
      </c>
      <c r="G837" t="s">
        <v>273</v>
      </c>
    </row>
    <row r="838" spans="1:7" x14ac:dyDescent="0.25">
      <c r="A838" t="s">
        <v>1958</v>
      </c>
      <c r="B838" t="s">
        <v>1959</v>
      </c>
      <c r="C838" t="s">
        <v>1938</v>
      </c>
      <c r="D838" s="1">
        <f t="shared" si="26"/>
        <v>118</v>
      </c>
      <c r="E838" s="1">
        <f t="shared" si="27"/>
        <v>104.11764705882354</v>
      </c>
      <c r="F838" t="s">
        <v>272</v>
      </c>
      <c r="G838" t="s">
        <v>273</v>
      </c>
    </row>
    <row r="839" spans="1:7" x14ac:dyDescent="0.25">
      <c r="A839" t="s">
        <v>1960</v>
      </c>
      <c r="B839" t="s">
        <v>1961</v>
      </c>
      <c r="C839" t="s">
        <v>1938</v>
      </c>
      <c r="D839" s="1">
        <f t="shared" si="26"/>
        <v>118</v>
      </c>
      <c r="E839" s="1">
        <f t="shared" si="27"/>
        <v>104.11764705882354</v>
      </c>
      <c r="F839" t="s">
        <v>272</v>
      </c>
      <c r="G839" t="s">
        <v>273</v>
      </c>
    </row>
    <row r="840" spans="1:7" x14ac:dyDescent="0.25">
      <c r="A840" t="s">
        <v>1962</v>
      </c>
      <c r="B840" t="s">
        <v>1963</v>
      </c>
      <c r="C840" t="s">
        <v>1938</v>
      </c>
      <c r="D840" s="1">
        <f t="shared" si="26"/>
        <v>118</v>
      </c>
      <c r="E840" s="1">
        <f t="shared" si="27"/>
        <v>104.11764705882354</v>
      </c>
      <c r="F840" t="s">
        <v>272</v>
      </c>
      <c r="G840" t="s">
        <v>273</v>
      </c>
    </row>
    <row r="841" spans="1:7" x14ac:dyDescent="0.25">
      <c r="A841" t="s">
        <v>1964</v>
      </c>
      <c r="B841" t="s">
        <v>1965</v>
      </c>
      <c r="C841" t="s">
        <v>1938</v>
      </c>
      <c r="D841" s="1">
        <f t="shared" si="26"/>
        <v>118</v>
      </c>
      <c r="E841" s="1">
        <f t="shared" si="27"/>
        <v>104.11764705882354</v>
      </c>
      <c r="F841" t="s">
        <v>272</v>
      </c>
      <c r="G841" t="s">
        <v>273</v>
      </c>
    </row>
    <row r="842" spans="1:7" x14ac:dyDescent="0.25">
      <c r="A842" t="s">
        <v>1966</v>
      </c>
      <c r="B842" t="s">
        <v>1967</v>
      </c>
      <c r="C842" t="s">
        <v>1938</v>
      </c>
      <c r="D842" s="1">
        <f t="shared" si="26"/>
        <v>118</v>
      </c>
      <c r="E842" s="1">
        <f t="shared" si="27"/>
        <v>104.11764705882354</v>
      </c>
      <c r="F842" t="s">
        <v>272</v>
      </c>
      <c r="G842" t="s">
        <v>273</v>
      </c>
    </row>
    <row r="843" spans="1:7" x14ac:dyDescent="0.25">
      <c r="A843" t="s">
        <v>1968</v>
      </c>
      <c r="B843" t="s">
        <v>1969</v>
      </c>
      <c r="C843" t="s">
        <v>1938</v>
      </c>
      <c r="D843" s="1">
        <f t="shared" si="26"/>
        <v>118</v>
      </c>
      <c r="E843" s="1">
        <f t="shared" si="27"/>
        <v>104.11764705882354</v>
      </c>
      <c r="F843" t="s">
        <v>272</v>
      </c>
      <c r="G843" t="s">
        <v>273</v>
      </c>
    </row>
    <row r="844" spans="1:7" x14ac:dyDescent="0.25">
      <c r="A844" t="s">
        <v>1970</v>
      </c>
      <c r="B844" t="s">
        <v>1971</v>
      </c>
      <c r="C844" t="s">
        <v>931</v>
      </c>
      <c r="D844" s="1">
        <f t="shared" si="26"/>
        <v>66.666666666666671</v>
      </c>
      <c r="E844" s="1">
        <f t="shared" si="27"/>
        <v>58.82352941176471</v>
      </c>
      <c r="F844" t="s">
        <v>272</v>
      </c>
      <c r="G844" t="s">
        <v>273</v>
      </c>
    </row>
    <row r="845" spans="1:7" x14ac:dyDescent="0.25">
      <c r="A845" t="s">
        <v>1972</v>
      </c>
      <c r="B845" t="s">
        <v>1973</v>
      </c>
      <c r="C845" t="s">
        <v>931</v>
      </c>
      <c r="D845" s="1">
        <f t="shared" si="26"/>
        <v>66.666666666666671</v>
      </c>
      <c r="E845" s="1">
        <f t="shared" si="27"/>
        <v>58.82352941176471</v>
      </c>
      <c r="F845" t="s">
        <v>272</v>
      </c>
      <c r="G845" t="s">
        <v>273</v>
      </c>
    </row>
    <row r="846" spans="1:7" x14ac:dyDescent="0.25">
      <c r="A846" t="s">
        <v>1974</v>
      </c>
      <c r="B846" t="s">
        <v>1975</v>
      </c>
      <c r="C846" t="s">
        <v>931</v>
      </c>
      <c r="D846" s="1">
        <f t="shared" si="26"/>
        <v>66.666666666666671</v>
      </c>
      <c r="E846" s="1">
        <f t="shared" si="27"/>
        <v>58.82352941176471</v>
      </c>
      <c r="F846" t="s">
        <v>272</v>
      </c>
      <c r="G846" t="s">
        <v>273</v>
      </c>
    </row>
    <row r="847" spans="1:7" x14ac:dyDescent="0.25">
      <c r="A847" t="s">
        <v>1976</v>
      </c>
      <c r="B847" t="s">
        <v>1977</v>
      </c>
      <c r="C847" t="s">
        <v>931</v>
      </c>
      <c r="D847" s="1">
        <f t="shared" si="26"/>
        <v>66.666666666666671</v>
      </c>
      <c r="E847" s="1">
        <f t="shared" si="27"/>
        <v>58.82352941176471</v>
      </c>
      <c r="F847" t="s">
        <v>272</v>
      </c>
      <c r="G847" t="s">
        <v>273</v>
      </c>
    </row>
    <row r="848" spans="1:7" x14ac:dyDescent="0.25">
      <c r="A848" t="s">
        <v>1978</v>
      </c>
      <c r="B848" t="s">
        <v>1979</v>
      </c>
      <c r="C848" t="s">
        <v>931</v>
      </c>
      <c r="D848" s="1">
        <f t="shared" si="26"/>
        <v>66.666666666666671</v>
      </c>
      <c r="E848" s="1">
        <f t="shared" si="27"/>
        <v>58.82352941176471</v>
      </c>
      <c r="F848" t="s">
        <v>272</v>
      </c>
      <c r="G848" t="s">
        <v>273</v>
      </c>
    </row>
    <row r="849" spans="1:7" x14ac:dyDescent="0.25">
      <c r="A849" t="s">
        <v>1980</v>
      </c>
      <c r="B849" t="s">
        <v>1981</v>
      </c>
      <c r="C849" t="s">
        <v>931</v>
      </c>
      <c r="D849" s="1">
        <f t="shared" si="26"/>
        <v>66.666666666666671</v>
      </c>
      <c r="E849" s="1">
        <f t="shared" si="27"/>
        <v>58.82352941176471</v>
      </c>
      <c r="F849" t="s">
        <v>272</v>
      </c>
      <c r="G849" t="s">
        <v>273</v>
      </c>
    </row>
    <row r="850" spans="1:7" x14ac:dyDescent="0.25">
      <c r="A850" t="s">
        <v>1982</v>
      </c>
      <c r="B850" t="s">
        <v>1983</v>
      </c>
      <c r="C850" t="s">
        <v>931</v>
      </c>
      <c r="D850" s="1">
        <f t="shared" si="26"/>
        <v>66.666666666666671</v>
      </c>
      <c r="E850" s="1">
        <f t="shared" si="27"/>
        <v>58.82352941176471</v>
      </c>
      <c r="F850" t="s">
        <v>272</v>
      </c>
      <c r="G850" t="s">
        <v>273</v>
      </c>
    </row>
    <row r="851" spans="1:7" x14ac:dyDescent="0.25">
      <c r="A851" t="s">
        <v>1984</v>
      </c>
      <c r="B851" t="s">
        <v>1985</v>
      </c>
      <c r="C851" t="s">
        <v>931</v>
      </c>
      <c r="D851" s="1">
        <f t="shared" si="26"/>
        <v>66.666666666666671</v>
      </c>
      <c r="E851" s="1">
        <f t="shared" si="27"/>
        <v>58.82352941176471</v>
      </c>
      <c r="F851" t="s">
        <v>272</v>
      </c>
      <c r="G851" t="s">
        <v>273</v>
      </c>
    </row>
    <row r="852" spans="1:7" x14ac:dyDescent="0.25">
      <c r="A852" t="s">
        <v>1986</v>
      </c>
      <c r="B852" t="s">
        <v>1987</v>
      </c>
      <c r="C852" t="s">
        <v>931</v>
      </c>
      <c r="D852" s="1">
        <f t="shared" si="26"/>
        <v>66.666666666666671</v>
      </c>
      <c r="E852" s="1">
        <f t="shared" si="27"/>
        <v>58.82352941176471</v>
      </c>
      <c r="F852" t="s">
        <v>272</v>
      </c>
      <c r="G852" t="s">
        <v>273</v>
      </c>
    </row>
    <row r="853" spans="1:7" x14ac:dyDescent="0.25">
      <c r="A853" t="s">
        <v>1988</v>
      </c>
      <c r="B853" t="s">
        <v>1989</v>
      </c>
      <c r="C853" t="s">
        <v>931</v>
      </c>
      <c r="D853" s="1">
        <f t="shared" si="26"/>
        <v>66.666666666666671</v>
      </c>
      <c r="E853" s="1">
        <f t="shared" si="27"/>
        <v>58.82352941176471</v>
      </c>
      <c r="F853" t="s">
        <v>272</v>
      </c>
      <c r="G853" t="s">
        <v>273</v>
      </c>
    </row>
    <row r="854" spans="1:7" x14ac:dyDescent="0.25">
      <c r="A854" t="s">
        <v>1990</v>
      </c>
      <c r="B854" t="s">
        <v>1991</v>
      </c>
      <c r="C854" t="s">
        <v>931</v>
      </c>
      <c r="D854" s="1">
        <f t="shared" si="26"/>
        <v>66.666666666666671</v>
      </c>
      <c r="E854" s="1">
        <f t="shared" si="27"/>
        <v>58.82352941176471</v>
      </c>
      <c r="F854" t="s">
        <v>272</v>
      </c>
      <c r="G854" t="s">
        <v>273</v>
      </c>
    </row>
    <row r="855" spans="1:7" x14ac:dyDescent="0.25">
      <c r="A855" t="s">
        <v>1992</v>
      </c>
      <c r="B855" t="s">
        <v>1993</v>
      </c>
      <c r="C855" t="s">
        <v>931</v>
      </c>
      <c r="D855" s="1">
        <f t="shared" si="26"/>
        <v>66.666666666666671</v>
      </c>
      <c r="E855" s="1">
        <f t="shared" si="27"/>
        <v>58.82352941176471</v>
      </c>
      <c r="F855" t="s">
        <v>272</v>
      </c>
      <c r="G855" t="s">
        <v>273</v>
      </c>
    </row>
    <row r="856" spans="1:7" x14ac:dyDescent="0.25">
      <c r="A856" t="s">
        <v>1994</v>
      </c>
      <c r="B856" t="s">
        <v>1995</v>
      </c>
      <c r="C856" t="s">
        <v>931</v>
      </c>
      <c r="D856" s="1">
        <f t="shared" si="26"/>
        <v>66.666666666666671</v>
      </c>
      <c r="E856" s="1">
        <f t="shared" si="27"/>
        <v>58.82352941176471</v>
      </c>
      <c r="F856" t="s">
        <v>272</v>
      </c>
      <c r="G856" t="s">
        <v>273</v>
      </c>
    </row>
    <row r="857" spans="1:7" x14ac:dyDescent="0.25">
      <c r="A857" t="s">
        <v>1996</v>
      </c>
      <c r="B857" t="s">
        <v>1997</v>
      </c>
      <c r="C857" t="s">
        <v>931</v>
      </c>
      <c r="D857" s="1">
        <f t="shared" si="26"/>
        <v>66.666666666666671</v>
      </c>
      <c r="E857" s="1">
        <f t="shared" si="27"/>
        <v>58.82352941176471</v>
      </c>
      <c r="F857" t="s">
        <v>272</v>
      </c>
      <c r="G857" t="s">
        <v>273</v>
      </c>
    </row>
    <row r="858" spans="1:7" x14ac:dyDescent="0.25">
      <c r="A858" t="s">
        <v>1998</v>
      </c>
      <c r="B858" t="s">
        <v>1999</v>
      </c>
      <c r="C858" t="s">
        <v>931</v>
      </c>
      <c r="D858" s="1">
        <f t="shared" si="26"/>
        <v>66.666666666666671</v>
      </c>
      <c r="E858" s="1">
        <f t="shared" si="27"/>
        <v>58.82352941176471</v>
      </c>
      <c r="F858" t="s">
        <v>272</v>
      </c>
      <c r="G858" t="s">
        <v>273</v>
      </c>
    </row>
    <row r="859" spans="1:7" x14ac:dyDescent="0.25">
      <c r="A859" t="s">
        <v>2000</v>
      </c>
      <c r="B859" t="s">
        <v>2001</v>
      </c>
      <c r="C859" t="s">
        <v>931</v>
      </c>
      <c r="D859" s="1">
        <f t="shared" si="26"/>
        <v>66.666666666666671</v>
      </c>
      <c r="E859" s="1">
        <f t="shared" si="27"/>
        <v>58.82352941176471</v>
      </c>
      <c r="F859" t="s">
        <v>272</v>
      </c>
      <c r="G859" t="s">
        <v>273</v>
      </c>
    </row>
    <row r="860" spans="1:7" x14ac:dyDescent="0.25">
      <c r="B860" t="s">
        <v>2002</v>
      </c>
      <c r="C860" t="s">
        <v>283</v>
      </c>
      <c r="D860" s="1">
        <f t="shared" si="26"/>
        <v>500</v>
      </c>
      <c r="E860" s="1">
        <f t="shared" si="27"/>
        <v>441.1764705882353</v>
      </c>
      <c r="F860" t="s">
        <v>272</v>
      </c>
      <c r="G860" t="s">
        <v>273</v>
      </c>
    </row>
    <row r="861" spans="1:7" x14ac:dyDescent="0.25">
      <c r="B861" t="s">
        <v>2003</v>
      </c>
      <c r="C861" t="s">
        <v>1117</v>
      </c>
      <c r="D861" s="1">
        <f t="shared" si="26"/>
        <v>518</v>
      </c>
      <c r="E861" s="1">
        <f t="shared" si="27"/>
        <v>457.05882352941177</v>
      </c>
      <c r="F861" t="s">
        <v>272</v>
      </c>
      <c r="G861" t="s">
        <v>273</v>
      </c>
    </row>
    <row r="862" spans="1:7" x14ac:dyDescent="0.25">
      <c r="B862" t="s">
        <v>2004</v>
      </c>
      <c r="C862" t="s">
        <v>2005</v>
      </c>
      <c r="D862" s="1">
        <f t="shared" si="26"/>
        <v>433.33333333333331</v>
      </c>
      <c r="E862" s="1">
        <f t="shared" si="27"/>
        <v>382.35294117647061</v>
      </c>
      <c r="F862" t="s">
        <v>272</v>
      </c>
      <c r="G862" t="s">
        <v>273</v>
      </c>
    </row>
    <row r="863" spans="1:7" x14ac:dyDescent="0.25">
      <c r="B863" t="s">
        <v>2006</v>
      </c>
      <c r="C863" t="s">
        <v>283</v>
      </c>
      <c r="D863" s="1">
        <f t="shared" si="26"/>
        <v>500</v>
      </c>
      <c r="E863" s="1">
        <f t="shared" si="27"/>
        <v>441.1764705882353</v>
      </c>
      <c r="F863" t="s">
        <v>272</v>
      </c>
      <c r="G863" t="s">
        <v>273</v>
      </c>
    </row>
    <row r="864" spans="1:7" x14ac:dyDescent="0.25">
      <c r="B864" t="s">
        <v>2007</v>
      </c>
      <c r="C864" t="s">
        <v>2005</v>
      </c>
      <c r="D864" s="1">
        <f t="shared" si="26"/>
        <v>433.33333333333331</v>
      </c>
      <c r="E864" s="1">
        <f t="shared" si="27"/>
        <v>382.35294117647061</v>
      </c>
      <c r="F864" t="s">
        <v>272</v>
      </c>
      <c r="G864" t="s">
        <v>273</v>
      </c>
    </row>
    <row r="865" spans="1:7" x14ac:dyDescent="0.25">
      <c r="A865" t="s">
        <v>2008</v>
      </c>
      <c r="B865" t="s">
        <v>2009</v>
      </c>
      <c r="C865" t="s">
        <v>820</v>
      </c>
      <c r="D865" s="1">
        <f t="shared" si="26"/>
        <v>1333.3333333333333</v>
      </c>
      <c r="E865" s="1">
        <f t="shared" si="27"/>
        <v>1176.4705882352941</v>
      </c>
      <c r="F865" t="s">
        <v>272</v>
      </c>
      <c r="G865" t="s">
        <v>273</v>
      </c>
    </row>
    <row r="866" spans="1:7" x14ac:dyDescent="0.25">
      <c r="A866" t="s">
        <v>2010</v>
      </c>
      <c r="B866" t="s">
        <v>2011</v>
      </c>
      <c r="C866" t="s">
        <v>820</v>
      </c>
      <c r="D866" s="1">
        <f t="shared" si="26"/>
        <v>1333.3333333333333</v>
      </c>
      <c r="E866" s="1">
        <f t="shared" si="27"/>
        <v>1176.4705882352941</v>
      </c>
      <c r="F866" t="s">
        <v>272</v>
      </c>
      <c r="G866" t="s">
        <v>273</v>
      </c>
    </row>
    <row r="867" spans="1:7" x14ac:dyDescent="0.25">
      <c r="A867" t="s">
        <v>2012</v>
      </c>
      <c r="B867" t="s">
        <v>2013</v>
      </c>
      <c r="C867" t="s">
        <v>2014</v>
      </c>
      <c r="D867" s="1">
        <f t="shared" si="26"/>
        <v>966.66666666666663</v>
      </c>
      <c r="E867" s="1">
        <f t="shared" si="27"/>
        <v>852.94117647058829</v>
      </c>
      <c r="F867" t="s">
        <v>272</v>
      </c>
      <c r="G867" t="s">
        <v>273</v>
      </c>
    </row>
    <row r="868" spans="1:7" x14ac:dyDescent="0.25">
      <c r="A868" t="s">
        <v>2015</v>
      </c>
      <c r="B868" t="s">
        <v>2016</v>
      </c>
      <c r="C868" t="s">
        <v>2014</v>
      </c>
      <c r="D868" s="1">
        <f t="shared" si="26"/>
        <v>966.66666666666663</v>
      </c>
      <c r="E868" s="1">
        <f t="shared" si="27"/>
        <v>852.94117647058829</v>
      </c>
      <c r="F868" t="s">
        <v>272</v>
      </c>
      <c r="G868" t="s">
        <v>273</v>
      </c>
    </row>
    <row r="869" spans="1:7" x14ac:dyDescent="0.25">
      <c r="A869" t="s">
        <v>2017</v>
      </c>
      <c r="B869" t="s">
        <v>2018</v>
      </c>
      <c r="C869" t="s">
        <v>2019</v>
      </c>
      <c r="D869" s="1">
        <f t="shared" si="26"/>
        <v>1133.3333333333333</v>
      </c>
      <c r="E869" s="1">
        <f t="shared" si="27"/>
        <v>1000</v>
      </c>
      <c r="F869" t="s">
        <v>272</v>
      </c>
      <c r="G869" t="s">
        <v>273</v>
      </c>
    </row>
    <row r="870" spans="1:7" x14ac:dyDescent="0.25">
      <c r="A870" t="s">
        <v>2020</v>
      </c>
      <c r="B870" t="s">
        <v>2021</v>
      </c>
      <c r="C870" t="s">
        <v>2019</v>
      </c>
      <c r="D870" s="1">
        <f t="shared" si="26"/>
        <v>1133.3333333333333</v>
      </c>
      <c r="E870" s="1">
        <f t="shared" si="27"/>
        <v>1000</v>
      </c>
      <c r="F870" t="s">
        <v>272</v>
      </c>
      <c r="G870" t="s">
        <v>273</v>
      </c>
    </row>
    <row r="871" spans="1:7" x14ac:dyDescent="0.25">
      <c r="A871" t="s">
        <v>2022</v>
      </c>
      <c r="B871" t="s">
        <v>2023</v>
      </c>
      <c r="C871" t="s">
        <v>2024</v>
      </c>
      <c r="D871" s="1">
        <f t="shared" si="26"/>
        <v>866.66666666666663</v>
      </c>
      <c r="E871" s="1">
        <f t="shared" si="27"/>
        <v>764.70588235294122</v>
      </c>
      <c r="F871" t="s">
        <v>272</v>
      </c>
      <c r="G871" t="s">
        <v>273</v>
      </c>
    </row>
    <row r="872" spans="1:7" x14ac:dyDescent="0.25">
      <c r="A872" t="s">
        <v>2025</v>
      </c>
      <c r="B872" t="s">
        <v>2026</v>
      </c>
      <c r="C872" t="s">
        <v>2024</v>
      </c>
      <c r="D872" s="1">
        <f t="shared" si="26"/>
        <v>866.66666666666663</v>
      </c>
      <c r="E872" s="1">
        <f t="shared" si="27"/>
        <v>764.70588235294122</v>
      </c>
      <c r="F872" t="s">
        <v>272</v>
      </c>
      <c r="G872" t="s">
        <v>273</v>
      </c>
    </row>
    <row r="873" spans="1:7" x14ac:dyDescent="0.25">
      <c r="A873" t="s">
        <v>2027</v>
      </c>
      <c r="B873" t="s">
        <v>2028</v>
      </c>
      <c r="C873" t="s">
        <v>2029</v>
      </c>
      <c r="D873" s="1">
        <f t="shared" si="26"/>
        <v>820</v>
      </c>
      <c r="E873" s="1">
        <f t="shared" si="27"/>
        <v>723.52941176470586</v>
      </c>
      <c r="F873" t="s">
        <v>272</v>
      </c>
      <c r="G873" t="s">
        <v>273</v>
      </c>
    </row>
    <row r="874" spans="1:7" x14ac:dyDescent="0.25">
      <c r="A874" t="s">
        <v>2030</v>
      </c>
      <c r="B874" t="s">
        <v>2031</v>
      </c>
      <c r="C874" t="s">
        <v>1947</v>
      </c>
      <c r="D874" s="1">
        <f t="shared" si="26"/>
        <v>900</v>
      </c>
      <c r="E874" s="1">
        <f t="shared" si="27"/>
        <v>794.11764705882354</v>
      </c>
      <c r="F874" t="s">
        <v>272</v>
      </c>
      <c r="G874" t="s">
        <v>273</v>
      </c>
    </row>
    <row r="875" spans="1:7" x14ac:dyDescent="0.25">
      <c r="A875" t="s">
        <v>2032</v>
      </c>
      <c r="B875" t="s">
        <v>2033</v>
      </c>
      <c r="C875" t="s">
        <v>1947</v>
      </c>
      <c r="D875" s="1">
        <f t="shared" ref="D875:D938" si="28">C875/150%</f>
        <v>900</v>
      </c>
      <c r="E875" s="1">
        <f t="shared" si="27"/>
        <v>794.11764705882354</v>
      </c>
      <c r="F875" t="s">
        <v>272</v>
      </c>
      <c r="G875" t="s">
        <v>273</v>
      </c>
    </row>
    <row r="876" spans="1:7" x14ac:dyDescent="0.25">
      <c r="A876" t="s">
        <v>2034</v>
      </c>
      <c r="B876" t="s">
        <v>2035</v>
      </c>
      <c r="C876" t="s">
        <v>2036</v>
      </c>
      <c r="D876" s="1">
        <f t="shared" si="28"/>
        <v>1110.6666666666667</v>
      </c>
      <c r="E876" s="1">
        <f t="shared" ref="E876:E939" si="29">C876/170%</f>
        <v>980</v>
      </c>
      <c r="F876" t="s">
        <v>272</v>
      </c>
      <c r="G876" t="s">
        <v>273</v>
      </c>
    </row>
    <row r="877" spans="1:7" x14ac:dyDescent="0.25">
      <c r="A877" t="s">
        <v>2037</v>
      </c>
      <c r="B877" t="s">
        <v>2038</v>
      </c>
      <c r="C877" t="s">
        <v>2036</v>
      </c>
      <c r="D877" s="1">
        <f t="shared" si="28"/>
        <v>1110.6666666666667</v>
      </c>
      <c r="E877" s="1">
        <f t="shared" si="29"/>
        <v>980</v>
      </c>
      <c r="F877" t="s">
        <v>272</v>
      </c>
      <c r="G877" t="s">
        <v>273</v>
      </c>
    </row>
    <row r="878" spans="1:7" x14ac:dyDescent="0.25">
      <c r="A878" t="s">
        <v>2039</v>
      </c>
      <c r="B878" t="s">
        <v>2040</v>
      </c>
      <c r="C878" t="s">
        <v>700</v>
      </c>
      <c r="D878" s="1">
        <f t="shared" si="28"/>
        <v>1666.6666666666667</v>
      </c>
      <c r="E878" s="1">
        <f t="shared" si="29"/>
        <v>1470.5882352941178</v>
      </c>
      <c r="F878" t="s">
        <v>272</v>
      </c>
      <c r="G878" t="s">
        <v>273</v>
      </c>
    </row>
    <row r="879" spans="1:7" x14ac:dyDescent="0.25">
      <c r="A879" t="s">
        <v>2041</v>
      </c>
      <c r="B879" t="s">
        <v>2042</v>
      </c>
      <c r="C879" t="s">
        <v>2043</v>
      </c>
      <c r="D879" s="1">
        <f t="shared" si="28"/>
        <v>214</v>
      </c>
      <c r="E879" s="1">
        <f t="shared" si="29"/>
        <v>188.82352941176472</v>
      </c>
      <c r="F879" t="s">
        <v>272</v>
      </c>
      <c r="G879" t="s">
        <v>273</v>
      </c>
    </row>
    <row r="880" spans="1:7" x14ac:dyDescent="0.25">
      <c r="A880" t="s">
        <v>2044</v>
      </c>
      <c r="B880" t="s">
        <v>2045</v>
      </c>
      <c r="C880" t="s">
        <v>2043</v>
      </c>
      <c r="D880" s="1">
        <f t="shared" si="28"/>
        <v>214</v>
      </c>
      <c r="E880" s="1">
        <f t="shared" si="29"/>
        <v>188.82352941176472</v>
      </c>
      <c r="F880" t="s">
        <v>272</v>
      </c>
      <c r="G880" t="s">
        <v>273</v>
      </c>
    </row>
    <row r="881" spans="1:7" x14ac:dyDescent="0.25">
      <c r="A881" t="s">
        <v>2046</v>
      </c>
      <c r="B881" t="s">
        <v>2047</v>
      </c>
      <c r="C881" t="s">
        <v>2043</v>
      </c>
      <c r="D881" s="1">
        <f t="shared" si="28"/>
        <v>214</v>
      </c>
      <c r="E881" s="1">
        <f t="shared" si="29"/>
        <v>188.82352941176472</v>
      </c>
      <c r="F881" t="s">
        <v>272</v>
      </c>
      <c r="G881" t="s">
        <v>273</v>
      </c>
    </row>
    <row r="882" spans="1:7" x14ac:dyDescent="0.25">
      <c r="A882" t="s">
        <v>2048</v>
      </c>
      <c r="B882" t="s">
        <v>2049</v>
      </c>
      <c r="C882" t="s">
        <v>2043</v>
      </c>
      <c r="D882" s="1">
        <f t="shared" si="28"/>
        <v>214</v>
      </c>
      <c r="E882" s="1">
        <f t="shared" si="29"/>
        <v>188.82352941176472</v>
      </c>
      <c r="F882" t="s">
        <v>272</v>
      </c>
      <c r="G882" t="s">
        <v>273</v>
      </c>
    </row>
    <row r="883" spans="1:7" x14ac:dyDescent="0.25">
      <c r="A883" t="s">
        <v>2050</v>
      </c>
      <c r="B883" t="s">
        <v>2051</v>
      </c>
      <c r="C883" t="s">
        <v>2043</v>
      </c>
      <c r="D883" s="1">
        <f t="shared" si="28"/>
        <v>214</v>
      </c>
      <c r="E883" s="1">
        <f t="shared" si="29"/>
        <v>188.82352941176472</v>
      </c>
      <c r="F883" t="s">
        <v>272</v>
      </c>
      <c r="G883" t="s">
        <v>273</v>
      </c>
    </row>
    <row r="884" spans="1:7" x14ac:dyDescent="0.25">
      <c r="A884" t="s">
        <v>2052</v>
      </c>
      <c r="B884" t="s">
        <v>2053</v>
      </c>
      <c r="C884" t="s">
        <v>2043</v>
      </c>
      <c r="D884" s="1">
        <f t="shared" si="28"/>
        <v>214</v>
      </c>
      <c r="E884" s="1">
        <f t="shared" si="29"/>
        <v>188.82352941176472</v>
      </c>
      <c r="F884" t="s">
        <v>272</v>
      </c>
      <c r="G884" t="s">
        <v>273</v>
      </c>
    </row>
    <row r="885" spans="1:7" x14ac:dyDescent="0.25">
      <c r="A885" t="s">
        <v>2054</v>
      </c>
      <c r="B885" t="s">
        <v>2055</v>
      </c>
      <c r="C885" t="s">
        <v>2043</v>
      </c>
      <c r="D885" s="1">
        <f t="shared" si="28"/>
        <v>214</v>
      </c>
      <c r="E885" s="1">
        <f t="shared" si="29"/>
        <v>188.82352941176472</v>
      </c>
      <c r="F885" t="s">
        <v>272</v>
      </c>
      <c r="G885" t="s">
        <v>273</v>
      </c>
    </row>
    <row r="886" spans="1:7" x14ac:dyDescent="0.25">
      <c r="A886" t="s">
        <v>2056</v>
      </c>
      <c r="B886" t="s">
        <v>2057</v>
      </c>
      <c r="C886" t="s">
        <v>2043</v>
      </c>
      <c r="D886" s="1">
        <f t="shared" si="28"/>
        <v>214</v>
      </c>
      <c r="E886" s="1">
        <f t="shared" si="29"/>
        <v>188.82352941176472</v>
      </c>
      <c r="F886" t="s">
        <v>272</v>
      </c>
      <c r="G886" t="s">
        <v>273</v>
      </c>
    </row>
    <row r="887" spans="1:7" x14ac:dyDescent="0.25">
      <c r="A887" t="s">
        <v>2058</v>
      </c>
      <c r="B887" t="s">
        <v>655</v>
      </c>
      <c r="C887" t="s">
        <v>2043</v>
      </c>
      <c r="D887" s="1">
        <f t="shared" si="28"/>
        <v>214</v>
      </c>
      <c r="E887" s="1">
        <f t="shared" si="29"/>
        <v>188.82352941176472</v>
      </c>
      <c r="F887" t="s">
        <v>272</v>
      </c>
      <c r="G887" t="s">
        <v>273</v>
      </c>
    </row>
    <row r="888" spans="1:7" x14ac:dyDescent="0.25">
      <c r="A888" t="s">
        <v>2059</v>
      </c>
      <c r="B888" t="s">
        <v>2060</v>
      </c>
      <c r="C888" t="s">
        <v>2043</v>
      </c>
      <c r="D888" s="1">
        <f t="shared" si="28"/>
        <v>214</v>
      </c>
      <c r="E888" s="1">
        <f t="shared" si="29"/>
        <v>188.82352941176472</v>
      </c>
      <c r="F888" t="s">
        <v>272</v>
      </c>
      <c r="G888" t="s">
        <v>273</v>
      </c>
    </row>
    <row r="889" spans="1:7" x14ac:dyDescent="0.25">
      <c r="A889" t="s">
        <v>2061</v>
      </c>
      <c r="B889" t="s">
        <v>2062</v>
      </c>
      <c r="C889" t="s">
        <v>2043</v>
      </c>
      <c r="D889" s="1">
        <f t="shared" si="28"/>
        <v>214</v>
      </c>
      <c r="E889" s="1">
        <f t="shared" si="29"/>
        <v>188.82352941176472</v>
      </c>
      <c r="F889" t="s">
        <v>272</v>
      </c>
      <c r="G889" t="s">
        <v>273</v>
      </c>
    </row>
    <row r="890" spans="1:7" x14ac:dyDescent="0.25">
      <c r="A890" t="s">
        <v>2063</v>
      </c>
      <c r="B890" t="s">
        <v>2064</v>
      </c>
      <c r="C890" t="s">
        <v>2043</v>
      </c>
      <c r="D890" s="1">
        <f t="shared" si="28"/>
        <v>214</v>
      </c>
      <c r="E890" s="1">
        <f t="shared" si="29"/>
        <v>188.82352941176472</v>
      </c>
      <c r="F890" t="s">
        <v>272</v>
      </c>
      <c r="G890" t="s">
        <v>273</v>
      </c>
    </row>
    <row r="891" spans="1:7" x14ac:dyDescent="0.25">
      <c r="A891" t="s">
        <v>2065</v>
      </c>
      <c r="B891" t="s">
        <v>2066</v>
      </c>
      <c r="C891" t="s">
        <v>2043</v>
      </c>
      <c r="D891" s="1">
        <f t="shared" si="28"/>
        <v>214</v>
      </c>
      <c r="E891" s="1">
        <f t="shared" si="29"/>
        <v>188.82352941176472</v>
      </c>
      <c r="F891" t="s">
        <v>272</v>
      </c>
      <c r="G891" t="s">
        <v>273</v>
      </c>
    </row>
    <row r="892" spans="1:7" x14ac:dyDescent="0.25">
      <c r="A892" t="s">
        <v>2067</v>
      </c>
      <c r="B892" t="s">
        <v>2068</v>
      </c>
      <c r="C892" t="s">
        <v>2043</v>
      </c>
      <c r="D892" s="1">
        <f t="shared" si="28"/>
        <v>214</v>
      </c>
      <c r="E892" s="1">
        <f t="shared" si="29"/>
        <v>188.82352941176472</v>
      </c>
      <c r="F892" t="s">
        <v>272</v>
      </c>
      <c r="G892" t="s">
        <v>273</v>
      </c>
    </row>
    <row r="893" spans="1:7" x14ac:dyDescent="0.25">
      <c r="A893" t="s">
        <v>2069</v>
      </c>
      <c r="B893" t="s">
        <v>2070</v>
      </c>
      <c r="C893" t="s">
        <v>2043</v>
      </c>
      <c r="D893" s="1">
        <f t="shared" si="28"/>
        <v>214</v>
      </c>
      <c r="E893" s="1">
        <f t="shared" si="29"/>
        <v>188.82352941176472</v>
      </c>
      <c r="F893" t="s">
        <v>272</v>
      </c>
      <c r="G893" t="s">
        <v>273</v>
      </c>
    </row>
    <row r="894" spans="1:7" x14ac:dyDescent="0.25">
      <c r="A894" t="s">
        <v>2071</v>
      </c>
      <c r="B894" t="s">
        <v>1116</v>
      </c>
      <c r="C894" t="s">
        <v>2043</v>
      </c>
      <c r="D894" s="1">
        <f t="shared" si="28"/>
        <v>214</v>
      </c>
      <c r="E894" s="1">
        <f t="shared" si="29"/>
        <v>188.82352941176472</v>
      </c>
      <c r="F894" t="s">
        <v>272</v>
      </c>
      <c r="G894" t="s">
        <v>273</v>
      </c>
    </row>
    <row r="895" spans="1:7" x14ac:dyDescent="0.25">
      <c r="A895" t="s">
        <v>2072</v>
      </c>
      <c r="B895" t="s">
        <v>2073</v>
      </c>
      <c r="C895" t="s">
        <v>2043</v>
      </c>
      <c r="D895" s="1">
        <f t="shared" si="28"/>
        <v>214</v>
      </c>
      <c r="E895" s="1">
        <f t="shared" si="29"/>
        <v>188.82352941176472</v>
      </c>
      <c r="F895" t="s">
        <v>272</v>
      </c>
      <c r="G895" t="s">
        <v>273</v>
      </c>
    </row>
    <row r="896" spans="1:7" x14ac:dyDescent="0.25">
      <c r="A896" t="s">
        <v>2074</v>
      </c>
      <c r="B896" t="s">
        <v>2075</v>
      </c>
      <c r="C896" t="s">
        <v>2043</v>
      </c>
      <c r="D896" s="1">
        <f t="shared" si="28"/>
        <v>214</v>
      </c>
      <c r="E896" s="1">
        <f t="shared" si="29"/>
        <v>188.82352941176472</v>
      </c>
      <c r="F896" t="s">
        <v>272</v>
      </c>
      <c r="G896" t="s">
        <v>273</v>
      </c>
    </row>
    <row r="897" spans="1:7" x14ac:dyDescent="0.25">
      <c r="A897" t="s">
        <v>2076</v>
      </c>
      <c r="B897" t="s">
        <v>2077</v>
      </c>
      <c r="C897" t="s">
        <v>2043</v>
      </c>
      <c r="D897" s="1">
        <f t="shared" si="28"/>
        <v>214</v>
      </c>
      <c r="E897" s="1">
        <f t="shared" si="29"/>
        <v>188.82352941176472</v>
      </c>
      <c r="F897" t="s">
        <v>272</v>
      </c>
      <c r="G897" t="s">
        <v>273</v>
      </c>
    </row>
    <row r="898" spans="1:7" x14ac:dyDescent="0.25">
      <c r="A898" t="s">
        <v>2078</v>
      </c>
      <c r="B898" t="s">
        <v>2079</v>
      </c>
      <c r="C898" t="s">
        <v>2043</v>
      </c>
      <c r="D898" s="1">
        <f t="shared" si="28"/>
        <v>214</v>
      </c>
      <c r="E898" s="1">
        <f t="shared" si="29"/>
        <v>188.82352941176472</v>
      </c>
      <c r="F898" t="s">
        <v>272</v>
      </c>
      <c r="G898" t="s">
        <v>273</v>
      </c>
    </row>
    <row r="899" spans="1:7" x14ac:dyDescent="0.25">
      <c r="A899" t="s">
        <v>2080</v>
      </c>
      <c r="B899" t="s">
        <v>379</v>
      </c>
      <c r="C899" t="s">
        <v>2043</v>
      </c>
      <c r="D899" s="1">
        <f t="shared" si="28"/>
        <v>214</v>
      </c>
      <c r="E899" s="1">
        <f t="shared" si="29"/>
        <v>188.82352941176472</v>
      </c>
      <c r="F899" t="s">
        <v>272</v>
      </c>
      <c r="G899" t="s">
        <v>273</v>
      </c>
    </row>
    <row r="900" spans="1:7" x14ac:dyDescent="0.25">
      <c r="A900" t="s">
        <v>2081</v>
      </c>
      <c r="B900" t="s">
        <v>2082</v>
      </c>
      <c r="C900" t="s">
        <v>2043</v>
      </c>
      <c r="D900" s="1">
        <f t="shared" si="28"/>
        <v>214</v>
      </c>
      <c r="E900" s="1">
        <f t="shared" si="29"/>
        <v>188.82352941176472</v>
      </c>
      <c r="F900" t="s">
        <v>272</v>
      </c>
      <c r="G900" t="s">
        <v>273</v>
      </c>
    </row>
    <row r="901" spans="1:7" x14ac:dyDescent="0.25">
      <c r="A901" t="s">
        <v>2083</v>
      </c>
      <c r="B901" t="s">
        <v>379</v>
      </c>
      <c r="C901" t="s">
        <v>2043</v>
      </c>
      <c r="D901" s="1">
        <f t="shared" si="28"/>
        <v>214</v>
      </c>
      <c r="E901" s="1">
        <f t="shared" si="29"/>
        <v>188.82352941176472</v>
      </c>
      <c r="F901" t="s">
        <v>272</v>
      </c>
      <c r="G901" t="s">
        <v>273</v>
      </c>
    </row>
    <row r="902" spans="1:7" x14ac:dyDescent="0.25">
      <c r="A902" t="s">
        <v>2084</v>
      </c>
      <c r="B902" t="s">
        <v>379</v>
      </c>
      <c r="C902" t="s">
        <v>2043</v>
      </c>
      <c r="D902" s="1">
        <f t="shared" si="28"/>
        <v>214</v>
      </c>
      <c r="E902" s="1">
        <f t="shared" si="29"/>
        <v>188.82352941176472</v>
      </c>
      <c r="F902" t="s">
        <v>272</v>
      </c>
      <c r="G902" t="s">
        <v>273</v>
      </c>
    </row>
    <row r="903" spans="1:7" x14ac:dyDescent="0.25">
      <c r="A903" t="s">
        <v>2085</v>
      </c>
      <c r="B903" t="s">
        <v>2086</v>
      </c>
      <c r="C903" t="s">
        <v>2043</v>
      </c>
      <c r="D903" s="1">
        <f t="shared" si="28"/>
        <v>214</v>
      </c>
      <c r="E903" s="1">
        <f t="shared" si="29"/>
        <v>188.82352941176472</v>
      </c>
      <c r="F903" t="s">
        <v>272</v>
      </c>
      <c r="G903" t="s">
        <v>273</v>
      </c>
    </row>
    <row r="904" spans="1:7" x14ac:dyDescent="0.25">
      <c r="A904" t="s">
        <v>2087</v>
      </c>
      <c r="B904" t="s">
        <v>2088</v>
      </c>
      <c r="C904" t="s">
        <v>2043</v>
      </c>
      <c r="D904" s="1">
        <f t="shared" si="28"/>
        <v>214</v>
      </c>
      <c r="E904" s="1">
        <f t="shared" si="29"/>
        <v>188.82352941176472</v>
      </c>
      <c r="F904" t="s">
        <v>272</v>
      </c>
      <c r="G904" t="s">
        <v>273</v>
      </c>
    </row>
    <row r="905" spans="1:7" x14ac:dyDescent="0.25">
      <c r="A905" t="s">
        <v>2089</v>
      </c>
      <c r="B905" t="s">
        <v>2064</v>
      </c>
      <c r="C905" t="s">
        <v>2043</v>
      </c>
      <c r="D905" s="1">
        <f t="shared" si="28"/>
        <v>214</v>
      </c>
      <c r="E905" s="1">
        <f t="shared" si="29"/>
        <v>188.82352941176472</v>
      </c>
      <c r="F905" t="s">
        <v>272</v>
      </c>
      <c r="G905" t="s">
        <v>273</v>
      </c>
    </row>
    <row r="906" spans="1:7" x14ac:dyDescent="0.25">
      <c r="A906" t="s">
        <v>2090</v>
      </c>
      <c r="B906" t="s">
        <v>2086</v>
      </c>
      <c r="C906" t="s">
        <v>2043</v>
      </c>
      <c r="D906" s="1">
        <f t="shared" si="28"/>
        <v>214</v>
      </c>
      <c r="E906" s="1">
        <f t="shared" si="29"/>
        <v>188.82352941176472</v>
      </c>
      <c r="F906" t="s">
        <v>272</v>
      </c>
      <c r="G906" t="s">
        <v>273</v>
      </c>
    </row>
    <row r="907" spans="1:7" x14ac:dyDescent="0.25">
      <c r="A907" t="s">
        <v>2091</v>
      </c>
      <c r="B907" t="s">
        <v>2092</v>
      </c>
      <c r="C907" t="s">
        <v>2043</v>
      </c>
      <c r="D907" s="1">
        <f t="shared" si="28"/>
        <v>214</v>
      </c>
      <c r="E907" s="1">
        <f t="shared" si="29"/>
        <v>188.82352941176472</v>
      </c>
      <c r="F907" t="s">
        <v>272</v>
      </c>
      <c r="G907" t="s">
        <v>273</v>
      </c>
    </row>
    <row r="908" spans="1:7" x14ac:dyDescent="0.25">
      <c r="A908" t="s">
        <v>2093</v>
      </c>
      <c r="B908" t="s">
        <v>2094</v>
      </c>
      <c r="C908" t="s">
        <v>2043</v>
      </c>
      <c r="D908" s="1">
        <f t="shared" si="28"/>
        <v>214</v>
      </c>
      <c r="E908" s="1">
        <f t="shared" si="29"/>
        <v>188.82352941176472</v>
      </c>
      <c r="F908" t="s">
        <v>272</v>
      </c>
      <c r="G908" t="s">
        <v>273</v>
      </c>
    </row>
    <row r="909" spans="1:7" x14ac:dyDescent="0.25">
      <c r="A909" t="s">
        <v>2095</v>
      </c>
      <c r="B909" t="s">
        <v>2096</v>
      </c>
      <c r="C909" t="s">
        <v>2043</v>
      </c>
      <c r="D909" s="1">
        <f t="shared" si="28"/>
        <v>214</v>
      </c>
      <c r="E909" s="1">
        <f t="shared" si="29"/>
        <v>188.82352941176472</v>
      </c>
      <c r="F909" t="s">
        <v>272</v>
      </c>
      <c r="G909" t="s">
        <v>273</v>
      </c>
    </row>
    <row r="910" spans="1:7" x14ac:dyDescent="0.25">
      <c r="A910" t="s">
        <v>2097</v>
      </c>
      <c r="B910" t="s">
        <v>2098</v>
      </c>
      <c r="C910" t="s">
        <v>2043</v>
      </c>
      <c r="D910" s="1">
        <f t="shared" si="28"/>
        <v>214</v>
      </c>
      <c r="E910" s="1">
        <f t="shared" si="29"/>
        <v>188.82352941176472</v>
      </c>
      <c r="F910" t="s">
        <v>272</v>
      </c>
      <c r="G910" t="s">
        <v>273</v>
      </c>
    </row>
    <row r="911" spans="1:7" x14ac:dyDescent="0.25">
      <c r="A911" t="s">
        <v>2099</v>
      </c>
      <c r="B911" t="s">
        <v>2098</v>
      </c>
      <c r="C911" t="s">
        <v>2043</v>
      </c>
      <c r="D911" s="1">
        <f t="shared" si="28"/>
        <v>214</v>
      </c>
      <c r="E911" s="1">
        <f t="shared" si="29"/>
        <v>188.82352941176472</v>
      </c>
      <c r="F911" t="s">
        <v>272</v>
      </c>
      <c r="G911" t="s">
        <v>273</v>
      </c>
    </row>
    <row r="912" spans="1:7" x14ac:dyDescent="0.25">
      <c r="A912" t="s">
        <v>2100</v>
      </c>
      <c r="B912" t="s">
        <v>2098</v>
      </c>
      <c r="C912" t="s">
        <v>2043</v>
      </c>
      <c r="D912" s="1">
        <f t="shared" si="28"/>
        <v>214</v>
      </c>
      <c r="E912" s="1">
        <f t="shared" si="29"/>
        <v>188.82352941176472</v>
      </c>
      <c r="F912" t="s">
        <v>272</v>
      </c>
      <c r="G912" t="s">
        <v>273</v>
      </c>
    </row>
    <row r="913" spans="1:7" x14ac:dyDescent="0.25">
      <c r="A913" t="s">
        <v>2101</v>
      </c>
      <c r="B913" t="s">
        <v>2098</v>
      </c>
      <c r="C913" t="s">
        <v>2043</v>
      </c>
      <c r="D913" s="1">
        <f t="shared" si="28"/>
        <v>214</v>
      </c>
      <c r="E913" s="1">
        <f t="shared" si="29"/>
        <v>188.82352941176472</v>
      </c>
      <c r="F913" t="s">
        <v>272</v>
      </c>
      <c r="G913" t="s">
        <v>273</v>
      </c>
    </row>
    <row r="914" spans="1:7" x14ac:dyDescent="0.25">
      <c r="A914" t="s">
        <v>2102</v>
      </c>
      <c r="B914" t="s">
        <v>2098</v>
      </c>
      <c r="C914" t="s">
        <v>2043</v>
      </c>
      <c r="D914" s="1">
        <f t="shared" si="28"/>
        <v>214</v>
      </c>
      <c r="E914" s="1">
        <f t="shared" si="29"/>
        <v>188.82352941176472</v>
      </c>
      <c r="F914" t="s">
        <v>272</v>
      </c>
      <c r="G914" t="s">
        <v>273</v>
      </c>
    </row>
    <row r="915" spans="1:7" x14ac:dyDescent="0.25">
      <c r="A915" t="s">
        <v>2103</v>
      </c>
      <c r="B915" t="s">
        <v>2098</v>
      </c>
      <c r="C915" t="s">
        <v>2043</v>
      </c>
      <c r="D915" s="1">
        <f t="shared" si="28"/>
        <v>214</v>
      </c>
      <c r="E915" s="1">
        <f t="shared" si="29"/>
        <v>188.82352941176472</v>
      </c>
      <c r="F915" t="s">
        <v>272</v>
      </c>
      <c r="G915" t="s">
        <v>273</v>
      </c>
    </row>
    <row r="916" spans="1:7" x14ac:dyDescent="0.25">
      <c r="A916" t="s">
        <v>2104</v>
      </c>
      <c r="B916" t="s">
        <v>2105</v>
      </c>
      <c r="C916" t="s">
        <v>2043</v>
      </c>
      <c r="D916" s="1">
        <f t="shared" si="28"/>
        <v>214</v>
      </c>
      <c r="E916" s="1">
        <f t="shared" si="29"/>
        <v>188.82352941176472</v>
      </c>
      <c r="F916" t="s">
        <v>272</v>
      </c>
      <c r="G916" t="s">
        <v>273</v>
      </c>
    </row>
    <row r="917" spans="1:7" x14ac:dyDescent="0.25">
      <c r="A917" t="s">
        <v>2106</v>
      </c>
      <c r="B917" t="s">
        <v>2105</v>
      </c>
      <c r="C917" t="s">
        <v>2043</v>
      </c>
      <c r="D917" s="1">
        <f t="shared" si="28"/>
        <v>214</v>
      </c>
      <c r="E917" s="1">
        <f t="shared" si="29"/>
        <v>188.82352941176472</v>
      </c>
      <c r="F917" t="s">
        <v>272</v>
      </c>
      <c r="G917" t="s">
        <v>273</v>
      </c>
    </row>
    <row r="918" spans="1:7" x14ac:dyDescent="0.25">
      <c r="A918" t="s">
        <v>2107</v>
      </c>
      <c r="B918" t="s">
        <v>2108</v>
      </c>
      <c r="C918" t="s">
        <v>2043</v>
      </c>
      <c r="D918" s="1">
        <f t="shared" si="28"/>
        <v>214</v>
      </c>
      <c r="E918" s="1">
        <f t="shared" si="29"/>
        <v>188.82352941176472</v>
      </c>
      <c r="F918" t="s">
        <v>272</v>
      </c>
      <c r="G918" t="s">
        <v>273</v>
      </c>
    </row>
    <row r="919" spans="1:7" x14ac:dyDescent="0.25">
      <c r="A919" t="s">
        <v>2109</v>
      </c>
      <c r="B919" t="s">
        <v>2110</v>
      </c>
      <c r="C919" t="s">
        <v>2043</v>
      </c>
      <c r="D919" s="1">
        <f t="shared" si="28"/>
        <v>214</v>
      </c>
      <c r="E919" s="1">
        <f t="shared" si="29"/>
        <v>188.82352941176472</v>
      </c>
      <c r="F919" t="s">
        <v>272</v>
      </c>
      <c r="G919" t="s">
        <v>273</v>
      </c>
    </row>
    <row r="920" spans="1:7" x14ac:dyDescent="0.25">
      <c r="A920" t="s">
        <v>2111</v>
      </c>
      <c r="B920" t="s">
        <v>2112</v>
      </c>
      <c r="C920" t="s">
        <v>2043</v>
      </c>
      <c r="D920" s="1">
        <f t="shared" si="28"/>
        <v>214</v>
      </c>
      <c r="E920" s="1">
        <f t="shared" si="29"/>
        <v>188.82352941176472</v>
      </c>
      <c r="F920" t="s">
        <v>272</v>
      </c>
      <c r="G920" t="s">
        <v>273</v>
      </c>
    </row>
    <row r="921" spans="1:7" x14ac:dyDescent="0.25">
      <c r="A921" t="s">
        <v>2113</v>
      </c>
      <c r="B921" t="s">
        <v>2114</v>
      </c>
      <c r="C921" t="s">
        <v>2043</v>
      </c>
      <c r="D921" s="1">
        <f t="shared" si="28"/>
        <v>214</v>
      </c>
      <c r="E921" s="1">
        <f t="shared" si="29"/>
        <v>188.82352941176472</v>
      </c>
      <c r="F921" t="s">
        <v>272</v>
      </c>
      <c r="G921" t="s">
        <v>273</v>
      </c>
    </row>
    <row r="922" spans="1:7" x14ac:dyDescent="0.25">
      <c r="A922" t="s">
        <v>2115</v>
      </c>
      <c r="B922" t="s">
        <v>2116</v>
      </c>
      <c r="C922" t="s">
        <v>2043</v>
      </c>
      <c r="D922" s="1">
        <f t="shared" si="28"/>
        <v>214</v>
      </c>
      <c r="E922" s="1">
        <f t="shared" si="29"/>
        <v>188.82352941176472</v>
      </c>
      <c r="F922" t="s">
        <v>272</v>
      </c>
      <c r="G922" t="s">
        <v>273</v>
      </c>
    </row>
    <row r="923" spans="1:7" x14ac:dyDescent="0.25">
      <c r="A923" t="s">
        <v>2117</v>
      </c>
      <c r="B923" t="s">
        <v>2062</v>
      </c>
      <c r="C923" t="s">
        <v>2043</v>
      </c>
      <c r="D923" s="1">
        <f t="shared" si="28"/>
        <v>214</v>
      </c>
      <c r="E923" s="1">
        <f t="shared" si="29"/>
        <v>188.82352941176472</v>
      </c>
      <c r="F923" t="s">
        <v>272</v>
      </c>
      <c r="G923" t="s">
        <v>273</v>
      </c>
    </row>
    <row r="924" spans="1:7" x14ac:dyDescent="0.25">
      <c r="A924" t="s">
        <v>2118</v>
      </c>
      <c r="B924" t="s">
        <v>2119</v>
      </c>
      <c r="C924" t="s">
        <v>2043</v>
      </c>
      <c r="D924" s="1">
        <f t="shared" si="28"/>
        <v>214</v>
      </c>
      <c r="E924" s="1">
        <f t="shared" si="29"/>
        <v>188.82352941176472</v>
      </c>
      <c r="F924" t="s">
        <v>272</v>
      </c>
      <c r="G924" t="s">
        <v>273</v>
      </c>
    </row>
    <row r="925" spans="1:7" x14ac:dyDescent="0.25">
      <c r="A925" t="s">
        <v>2120</v>
      </c>
      <c r="B925" t="s">
        <v>2121</v>
      </c>
      <c r="C925" t="s">
        <v>2043</v>
      </c>
      <c r="D925" s="1">
        <f t="shared" si="28"/>
        <v>214</v>
      </c>
      <c r="E925" s="1">
        <f t="shared" si="29"/>
        <v>188.82352941176472</v>
      </c>
      <c r="F925" t="s">
        <v>272</v>
      </c>
      <c r="G925" t="s">
        <v>273</v>
      </c>
    </row>
    <row r="926" spans="1:7" x14ac:dyDescent="0.25">
      <c r="A926" t="s">
        <v>2122</v>
      </c>
      <c r="B926" t="s">
        <v>2094</v>
      </c>
      <c r="C926" t="s">
        <v>2043</v>
      </c>
      <c r="D926" s="1">
        <f t="shared" si="28"/>
        <v>214</v>
      </c>
      <c r="E926" s="1">
        <f t="shared" si="29"/>
        <v>188.82352941176472</v>
      </c>
      <c r="F926" t="s">
        <v>272</v>
      </c>
      <c r="G926" t="s">
        <v>273</v>
      </c>
    </row>
    <row r="927" spans="1:7" x14ac:dyDescent="0.25">
      <c r="A927" t="s">
        <v>2123</v>
      </c>
      <c r="B927" t="s">
        <v>379</v>
      </c>
      <c r="C927" t="s">
        <v>2043</v>
      </c>
      <c r="D927" s="1">
        <f t="shared" si="28"/>
        <v>214</v>
      </c>
      <c r="E927" s="1">
        <f t="shared" si="29"/>
        <v>188.82352941176472</v>
      </c>
      <c r="F927" t="s">
        <v>272</v>
      </c>
      <c r="G927" t="s">
        <v>273</v>
      </c>
    </row>
    <row r="928" spans="1:7" x14ac:dyDescent="0.25">
      <c r="A928" t="s">
        <v>2124</v>
      </c>
      <c r="B928" t="s">
        <v>2125</v>
      </c>
      <c r="C928" t="s">
        <v>2043</v>
      </c>
      <c r="D928" s="1">
        <f t="shared" si="28"/>
        <v>214</v>
      </c>
      <c r="E928" s="1">
        <f t="shared" si="29"/>
        <v>188.82352941176472</v>
      </c>
      <c r="F928" t="s">
        <v>272</v>
      </c>
      <c r="G928" t="s">
        <v>273</v>
      </c>
    </row>
    <row r="929" spans="1:7" x14ac:dyDescent="0.25">
      <c r="A929" t="s">
        <v>2126</v>
      </c>
      <c r="B929" t="s">
        <v>2127</v>
      </c>
      <c r="C929" t="s">
        <v>2043</v>
      </c>
      <c r="D929" s="1">
        <f t="shared" si="28"/>
        <v>214</v>
      </c>
      <c r="E929" s="1">
        <f t="shared" si="29"/>
        <v>188.82352941176472</v>
      </c>
      <c r="F929" t="s">
        <v>272</v>
      </c>
      <c r="G929" t="s">
        <v>273</v>
      </c>
    </row>
    <row r="930" spans="1:7" x14ac:dyDescent="0.25">
      <c r="A930" t="s">
        <v>2128</v>
      </c>
      <c r="B930" t="s">
        <v>2129</v>
      </c>
      <c r="C930" t="s">
        <v>2043</v>
      </c>
      <c r="D930" s="1">
        <f t="shared" si="28"/>
        <v>214</v>
      </c>
      <c r="E930" s="1">
        <f t="shared" si="29"/>
        <v>188.82352941176472</v>
      </c>
      <c r="F930" t="s">
        <v>272</v>
      </c>
      <c r="G930" t="s">
        <v>273</v>
      </c>
    </row>
    <row r="931" spans="1:7" x14ac:dyDescent="0.25">
      <c r="A931" t="s">
        <v>2130</v>
      </c>
      <c r="B931" t="s">
        <v>379</v>
      </c>
      <c r="C931" t="s">
        <v>2043</v>
      </c>
      <c r="D931" s="1">
        <f t="shared" si="28"/>
        <v>214</v>
      </c>
      <c r="E931" s="1">
        <f t="shared" si="29"/>
        <v>188.82352941176472</v>
      </c>
      <c r="F931" t="s">
        <v>272</v>
      </c>
      <c r="G931" t="s">
        <v>273</v>
      </c>
    </row>
    <row r="932" spans="1:7" x14ac:dyDescent="0.25">
      <c r="A932" t="s">
        <v>2131</v>
      </c>
      <c r="B932" t="s">
        <v>2132</v>
      </c>
      <c r="C932" t="s">
        <v>2043</v>
      </c>
      <c r="D932" s="1">
        <f t="shared" si="28"/>
        <v>214</v>
      </c>
      <c r="E932" s="1">
        <f t="shared" si="29"/>
        <v>188.82352941176472</v>
      </c>
      <c r="F932" t="s">
        <v>272</v>
      </c>
      <c r="G932" t="s">
        <v>273</v>
      </c>
    </row>
    <row r="933" spans="1:7" x14ac:dyDescent="0.25">
      <c r="A933" t="s">
        <v>2133</v>
      </c>
      <c r="B933" t="s">
        <v>2134</v>
      </c>
      <c r="C933" t="s">
        <v>2043</v>
      </c>
      <c r="D933" s="1">
        <f t="shared" si="28"/>
        <v>214</v>
      </c>
      <c r="E933" s="1">
        <f t="shared" si="29"/>
        <v>188.82352941176472</v>
      </c>
      <c r="F933" t="s">
        <v>272</v>
      </c>
      <c r="G933" t="s">
        <v>273</v>
      </c>
    </row>
    <row r="934" spans="1:7" x14ac:dyDescent="0.25">
      <c r="A934" t="s">
        <v>2135</v>
      </c>
      <c r="B934" t="s">
        <v>2136</v>
      </c>
      <c r="C934" t="s">
        <v>2043</v>
      </c>
      <c r="D934" s="1">
        <f t="shared" si="28"/>
        <v>214</v>
      </c>
      <c r="E934" s="1">
        <f t="shared" si="29"/>
        <v>188.82352941176472</v>
      </c>
      <c r="F934" t="s">
        <v>272</v>
      </c>
      <c r="G934" t="s">
        <v>273</v>
      </c>
    </row>
    <row r="935" spans="1:7" x14ac:dyDescent="0.25">
      <c r="A935" t="s">
        <v>2137</v>
      </c>
      <c r="B935" t="s">
        <v>2138</v>
      </c>
      <c r="C935" t="s">
        <v>2043</v>
      </c>
      <c r="D935" s="1">
        <f t="shared" si="28"/>
        <v>214</v>
      </c>
      <c r="E935" s="1">
        <f t="shared" si="29"/>
        <v>188.82352941176472</v>
      </c>
      <c r="F935" t="s">
        <v>272</v>
      </c>
      <c r="G935" t="s">
        <v>273</v>
      </c>
    </row>
    <row r="936" spans="1:7" x14ac:dyDescent="0.25">
      <c r="A936" t="s">
        <v>2139</v>
      </c>
      <c r="B936" t="s">
        <v>2138</v>
      </c>
      <c r="C936" t="s">
        <v>2043</v>
      </c>
      <c r="D936" s="1">
        <f t="shared" si="28"/>
        <v>214</v>
      </c>
      <c r="E936" s="1">
        <f t="shared" si="29"/>
        <v>188.82352941176472</v>
      </c>
      <c r="F936" t="s">
        <v>272</v>
      </c>
      <c r="G936" t="s">
        <v>273</v>
      </c>
    </row>
    <row r="937" spans="1:7" x14ac:dyDescent="0.25">
      <c r="A937" t="s">
        <v>2140</v>
      </c>
      <c r="B937" t="s">
        <v>2138</v>
      </c>
      <c r="C937" t="s">
        <v>2043</v>
      </c>
      <c r="D937" s="1">
        <f t="shared" si="28"/>
        <v>214</v>
      </c>
      <c r="E937" s="1">
        <f t="shared" si="29"/>
        <v>188.82352941176472</v>
      </c>
      <c r="F937" t="s">
        <v>272</v>
      </c>
      <c r="G937" t="s">
        <v>273</v>
      </c>
    </row>
    <row r="938" spans="1:7" x14ac:dyDescent="0.25">
      <c r="A938" t="s">
        <v>2141</v>
      </c>
      <c r="B938" t="s">
        <v>2138</v>
      </c>
      <c r="C938" t="s">
        <v>2043</v>
      </c>
      <c r="D938" s="1">
        <f t="shared" si="28"/>
        <v>214</v>
      </c>
      <c r="E938" s="1">
        <f t="shared" si="29"/>
        <v>188.82352941176472</v>
      </c>
      <c r="F938" t="s">
        <v>272</v>
      </c>
      <c r="G938" t="s">
        <v>273</v>
      </c>
    </row>
    <row r="939" spans="1:7" x14ac:dyDescent="0.25">
      <c r="A939" t="s">
        <v>2142</v>
      </c>
      <c r="B939" t="s">
        <v>2143</v>
      </c>
      <c r="C939" t="s">
        <v>2043</v>
      </c>
      <c r="D939" s="1">
        <f t="shared" ref="D939:D1002" si="30">C939/150%</f>
        <v>214</v>
      </c>
      <c r="E939" s="1">
        <f t="shared" si="29"/>
        <v>188.82352941176472</v>
      </c>
      <c r="F939" t="s">
        <v>272</v>
      </c>
      <c r="G939" t="s">
        <v>273</v>
      </c>
    </row>
    <row r="940" spans="1:7" x14ac:dyDescent="0.25">
      <c r="A940" t="s">
        <v>2144</v>
      </c>
      <c r="B940" t="s">
        <v>2145</v>
      </c>
      <c r="C940" t="s">
        <v>2043</v>
      </c>
      <c r="D940" s="1">
        <f t="shared" si="30"/>
        <v>214</v>
      </c>
      <c r="E940" s="1">
        <f t="shared" ref="E940:E1003" si="31">C940/170%</f>
        <v>188.82352941176472</v>
      </c>
      <c r="F940" t="s">
        <v>272</v>
      </c>
      <c r="G940" t="s">
        <v>273</v>
      </c>
    </row>
    <row r="941" spans="1:7" x14ac:dyDescent="0.25">
      <c r="A941" t="s">
        <v>2146</v>
      </c>
      <c r="B941" t="s">
        <v>2082</v>
      </c>
      <c r="C941" t="s">
        <v>2043</v>
      </c>
      <c r="D941" s="1">
        <f t="shared" si="30"/>
        <v>214</v>
      </c>
      <c r="E941" s="1">
        <f t="shared" si="31"/>
        <v>188.82352941176472</v>
      </c>
      <c r="F941" t="s">
        <v>272</v>
      </c>
      <c r="G941" t="s">
        <v>273</v>
      </c>
    </row>
    <row r="942" spans="1:7" x14ac:dyDescent="0.25">
      <c r="A942" t="s">
        <v>2147</v>
      </c>
      <c r="B942" t="s">
        <v>2148</v>
      </c>
      <c r="C942" t="s">
        <v>2043</v>
      </c>
      <c r="D942" s="1">
        <f t="shared" si="30"/>
        <v>214</v>
      </c>
      <c r="E942" s="1">
        <f t="shared" si="31"/>
        <v>188.82352941176472</v>
      </c>
      <c r="F942" t="s">
        <v>272</v>
      </c>
      <c r="G942" t="s">
        <v>273</v>
      </c>
    </row>
    <row r="943" spans="1:7" x14ac:dyDescent="0.25">
      <c r="A943" t="s">
        <v>2149</v>
      </c>
      <c r="B943" t="s">
        <v>2150</v>
      </c>
      <c r="C943" t="s">
        <v>2043</v>
      </c>
      <c r="D943" s="1">
        <f t="shared" si="30"/>
        <v>214</v>
      </c>
      <c r="E943" s="1">
        <f t="shared" si="31"/>
        <v>188.82352941176472</v>
      </c>
      <c r="F943" t="s">
        <v>272</v>
      </c>
      <c r="G943" t="s">
        <v>273</v>
      </c>
    </row>
    <row r="944" spans="1:7" x14ac:dyDescent="0.25">
      <c r="A944" t="s">
        <v>2151</v>
      </c>
      <c r="B944" t="s">
        <v>2132</v>
      </c>
      <c r="C944" t="s">
        <v>2043</v>
      </c>
      <c r="D944" s="1">
        <f t="shared" si="30"/>
        <v>214</v>
      </c>
      <c r="E944" s="1">
        <f t="shared" si="31"/>
        <v>188.82352941176472</v>
      </c>
      <c r="F944" t="s">
        <v>272</v>
      </c>
      <c r="G944" t="s">
        <v>273</v>
      </c>
    </row>
    <row r="945" spans="1:7" x14ac:dyDescent="0.25">
      <c r="A945" t="s">
        <v>2152</v>
      </c>
      <c r="B945" t="s">
        <v>2108</v>
      </c>
      <c r="C945" t="s">
        <v>2043</v>
      </c>
      <c r="D945" s="1">
        <f t="shared" si="30"/>
        <v>214</v>
      </c>
      <c r="E945" s="1">
        <f t="shared" si="31"/>
        <v>188.82352941176472</v>
      </c>
      <c r="F945" t="s">
        <v>272</v>
      </c>
      <c r="G945" t="s">
        <v>273</v>
      </c>
    </row>
    <row r="946" spans="1:7" x14ac:dyDescent="0.25">
      <c r="A946" t="s">
        <v>2153</v>
      </c>
      <c r="B946" t="s">
        <v>2154</v>
      </c>
      <c r="C946" t="s">
        <v>2043</v>
      </c>
      <c r="D946" s="1">
        <f t="shared" si="30"/>
        <v>214</v>
      </c>
      <c r="E946" s="1">
        <f t="shared" si="31"/>
        <v>188.82352941176472</v>
      </c>
      <c r="F946" t="s">
        <v>272</v>
      </c>
      <c r="G946" t="s">
        <v>273</v>
      </c>
    </row>
    <row r="947" spans="1:7" x14ac:dyDescent="0.25">
      <c r="A947" t="s">
        <v>2155</v>
      </c>
      <c r="B947" t="s">
        <v>2156</v>
      </c>
      <c r="C947" t="s">
        <v>2043</v>
      </c>
      <c r="D947" s="1">
        <f t="shared" si="30"/>
        <v>214</v>
      </c>
      <c r="E947" s="1">
        <f t="shared" si="31"/>
        <v>188.82352941176472</v>
      </c>
      <c r="F947" t="s">
        <v>272</v>
      </c>
      <c r="G947" t="s">
        <v>273</v>
      </c>
    </row>
    <row r="948" spans="1:7" x14ac:dyDescent="0.25">
      <c r="A948" t="s">
        <v>2157</v>
      </c>
      <c r="B948" t="s">
        <v>2158</v>
      </c>
      <c r="C948" t="s">
        <v>2043</v>
      </c>
      <c r="D948" s="1">
        <f t="shared" si="30"/>
        <v>214</v>
      </c>
      <c r="E948" s="1">
        <f t="shared" si="31"/>
        <v>188.82352941176472</v>
      </c>
      <c r="F948" t="s">
        <v>272</v>
      </c>
      <c r="G948" t="s">
        <v>273</v>
      </c>
    </row>
    <row r="949" spans="1:7" x14ac:dyDescent="0.25">
      <c r="A949" t="s">
        <v>2159</v>
      </c>
      <c r="B949" t="s">
        <v>2160</v>
      </c>
      <c r="C949" t="s">
        <v>2161</v>
      </c>
      <c r="D949" s="1">
        <f t="shared" si="30"/>
        <v>399.33333333333331</v>
      </c>
      <c r="E949" s="1">
        <f t="shared" si="31"/>
        <v>352.35294117647061</v>
      </c>
      <c r="F949" t="s">
        <v>272</v>
      </c>
      <c r="G949" t="s">
        <v>273</v>
      </c>
    </row>
    <row r="950" spans="1:7" x14ac:dyDescent="0.25">
      <c r="A950" t="s">
        <v>2162</v>
      </c>
      <c r="B950" t="s">
        <v>2163</v>
      </c>
      <c r="C950" t="s">
        <v>2161</v>
      </c>
      <c r="D950" s="1">
        <f t="shared" si="30"/>
        <v>399.33333333333331</v>
      </c>
      <c r="E950" s="1">
        <f t="shared" si="31"/>
        <v>352.35294117647061</v>
      </c>
      <c r="F950" t="s">
        <v>272</v>
      </c>
      <c r="G950" t="s">
        <v>273</v>
      </c>
    </row>
    <row r="951" spans="1:7" x14ac:dyDescent="0.25">
      <c r="A951" t="s">
        <v>2164</v>
      </c>
      <c r="B951" t="s">
        <v>2165</v>
      </c>
      <c r="C951" t="s">
        <v>2161</v>
      </c>
      <c r="D951" s="1">
        <f t="shared" si="30"/>
        <v>399.33333333333331</v>
      </c>
      <c r="E951" s="1">
        <f t="shared" si="31"/>
        <v>352.35294117647061</v>
      </c>
      <c r="F951" t="s">
        <v>272</v>
      </c>
      <c r="G951" t="s">
        <v>273</v>
      </c>
    </row>
    <row r="952" spans="1:7" x14ac:dyDescent="0.25">
      <c r="A952" t="s">
        <v>2166</v>
      </c>
      <c r="B952" t="s">
        <v>2167</v>
      </c>
      <c r="C952" t="s">
        <v>2161</v>
      </c>
      <c r="D952" s="1">
        <f t="shared" si="30"/>
        <v>399.33333333333331</v>
      </c>
      <c r="E952" s="1">
        <f t="shared" si="31"/>
        <v>352.35294117647061</v>
      </c>
      <c r="F952" t="s">
        <v>272</v>
      </c>
      <c r="G952" t="s">
        <v>273</v>
      </c>
    </row>
    <row r="953" spans="1:7" x14ac:dyDescent="0.25">
      <c r="A953" t="s">
        <v>2168</v>
      </c>
      <c r="B953" t="s">
        <v>2169</v>
      </c>
      <c r="C953" t="s">
        <v>2170</v>
      </c>
      <c r="D953" s="1">
        <f t="shared" si="30"/>
        <v>218.66666666666666</v>
      </c>
      <c r="E953" s="1">
        <f t="shared" si="31"/>
        <v>192.94117647058823</v>
      </c>
      <c r="F953" t="s">
        <v>272</v>
      </c>
      <c r="G953" t="s">
        <v>273</v>
      </c>
    </row>
    <row r="954" spans="1:7" x14ac:dyDescent="0.25">
      <c r="A954" t="s">
        <v>2171</v>
      </c>
      <c r="B954" t="s">
        <v>2172</v>
      </c>
      <c r="C954" t="s">
        <v>2170</v>
      </c>
      <c r="D954" s="1">
        <f t="shared" si="30"/>
        <v>218.66666666666666</v>
      </c>
      <c r="E954" s="1">
        <f t="shared" si="31"/>
        <v>192.94117647058823</v>
      </c>
      <c r="F954" t="s">
        <v>272</v>
      </c>
      <c r="G954" t="s">
        <v>273</v>
      </c>
    </row>
    <row r="955" spans="1:7" x14ac:dyDescent="0.25">
      <c r="A955" t="s">
        <v>2173</v>
      </c>
      <c r="B955" t="s">
        <v>2174</v>
      </c>
      <c r="C955" t="s">
        <v>2170</v>
      </c>
      <c r="D955" s="1">
        <f t="shared" si="30"/>
        <v>218.66666666666666</v>
      </c>
      <c r="E955" s="1">
        <f t="shared" si="31"/>
        <v>192.94117647058823</v>
      </c>
      <c r="F955" t="s">
        <v>272</v>
      </c>
      <c r="G955" t="s">
        <v>273</v>
      </c>
    </row>
    <row r="956" spans="1:7" x14ac:dyDescent="0.25">
      <c r="A956" t="s">
        <v>2175</v>
      </c>
      <c r="B956" t="s">
        <v>2176</v>
      </c>
      <c r="C956" t="s">
        <v>2170</v>
      </c>
      <c r="D956" s="1">
        <f t="shared" si="30"/>
        <v>218.66666666666666</v>
      </c>
      <c r="E956" s="1">
        <f t="shared" si="31"/>
        <v>192.94117647058823</v>
      </c>
      <c r="F956" t="s">
        <v>272</v>
      </c>
      <c r="G956" t="s">
        <v>273</v>
      </c>
    </row>
    <row r="957" spans="1:7" x14ac:dyDescent="0.25">
      <c r="A957" t="s">
        <v>2177</v>
      </c>
      <c r="B957" t="s">
        <v>2178</v>
      </c>
      <c r="C957" t="s">
        <v>2170</v>
      </c>
      <c r="D957" s="1">
        <f t="shared" si="30"/>
        <v>218.66666666666666</v>
      </c>
      <c r="E957" s="1">
        <f t="shared" si="31"/>
        <v>192.94117647058823</v>
      </c>
      <c r="F957" t="s">
        <v>272</v>
      </c>
      <c r="G957" t="s">
        <v>273</v>
      </c>
    </row>
    <row r="958" spans="1:7" x14ac:dyDescent="0.25">
      <c r="A958" t="s">
        <v>2179</v>
      </c>
      <c r="B958" t="s">
        <v>2180</v>
      </c>
      <c r="C958" t="s">
        <v>2170</v>
      </c>
      <c r="D958" s="1">
        <f t="shared" si="30"/>
        <v>218.66666666666666</v>
      </c>
      <c r="E958" s="1">
        <f t="shared" si="31"/>
        <v>192.94117647058823</v>
      </c>
      <c r="F958" t="s">
        <v>272</v>
      </c>
      <c r="G958" t="s">
        <v>273</v>
      </c>
    </row>
    <row r="959" spans="1:7" x14ac:dyDescent="0.25">
      <c r="A959" t="s">
        <v>2181</v>
      </c>
      <c r="B959" t="s">
        <v>2182</v>
      </c>
      <c r="C959" t="s">
        <v>2170</v>
      </c>
      <c r="D959" s="1">
        <f t="shared" si="30"/>
        <v>218.66666666666666</v>
      </c>
      <c r="E959" s="1">
        <f t="shared" si="31"/>
        <v>192.94117647058823</v>
      </c>
      <c r="F959" t="s">
        <v>272</v>
      </c>
      <c r="G959" t="s">
        <v>273</v>
      </c>
    </row>
    <row r="960" spans="1:7" x14ac:dyDescent="0.25">
      <c r="A960" t="s">
        <v>2183</v>
      </c>
      <c r="B960" t="s">
        <v>2184</v>
      </c>
      <c r="C960" t="s">
        <v>2170</v>
      </c>
      <c r="D960" s="1">
        <f t="shared" si="30"/>
        <v>218.66666666666666</v>
      </c>
      <c r="E960" s="1">
        <f t="shared" si="31"/>
        <v>192.94117647058823</v>
      </c>
      <c r="F960" t="s">
        <v>272</v>
      </c>
      <c r="G960" t="s">
        <v>273</v>
      </c>
    </row>
    <row r="961" spans="1:7" x14ac:dyDescent="0.25">
      <c r="A961" t="s">
        <v>2185</v>
      </c>
      <c r="B961" t="s">
        <v>2186</v>
      </c>
      <c r="C961" t="s">
        <v>2170</v>
      </c>
      <c r="D961" s="1">
        <f t="shared" si="30"/>
        <v>218.66666666666666</v>
      </c>
      <c r="E961" s="1">
        <f t="shared" si="31"/>
        <v>192.94117647058823</v>
      </c>
      <c r="F961" t="s">
        <v>272</v>
      </c>
      <c r="G961" t="s">
        <v>273</v>
      </c>
    </row>
    <row r="962" spans="1:7" x14ac:dyDescent="0.25">
      <c r="A962" t="s">
        <v>2187</v>
      </c>
      <c r="B962" t="s">
        <v>2188</v>
      </c>
      <c r="C962" t="s">
        <v>2170</v>
      </c>
      <c r="D962" s="1">
        <f t="shared" si="30"/>
        <v>218.66666666666666</v>
      </c>
      <c r="E962" s="1">
        <f t="shared" si="31"/>
        <v>192.94117647058823</v>
      </c>
      <c r="F962" t="s">
        <v>272</v>
      </c>
      <c r="G962" t="s">
        <v>273</v>
      </c>
    </row>
    <row r="963" spans="1:7" x14ac:dyDescent="0.25">
      <c r="A963" t="s">
        <v>2189</v>
      </c>
      <c r="B963" t="s">
        <v>2190</v>
      </c>
      <c r="C963" t="s">
        <v>2170</v>
      </c>
      <c r="D963" s="1">
        <f t="shared" si="30"/>
        <v>218.66666666666666</v>
      </c>
      <c r="E963" s="1">
        <f t="shared" si="31"/>
        <v>192.94117647058823</v>
      </c>
      <c r="F963" t="s">
        <v>272</v>
      </c>
      <c r="G963" t="s">
        <v>273</v>
      </c>
    </row>
    <row r="964" spans="1:7" x14ac:dyDescent="0.25">
      <c r="A964" t="s">
        <v>2191</v>
      </c>
      <c r="B964" t="s">
        <v>2192</v>
      </c>
      <c r="C964" t="s">
        <v>2170</v>
      </c>
      <c r="D964" s="1">
        <f t="shared" si="30"/>
        <v>218.66666666666666</v>
      </c>
      <c r="E964" s="1">
        <f t="shared" si="31"/>
        <v>192.94117647058823</v>
      </c>
      <c r="F964" t="s">
        <v>272</v>
      </c>
      <c r="G964" t="s">
        <v>273</v>
      </c>
    </row>
    <row r="965" spans="1:7" x14ac:dyDescent="0.25">
      <c r="A965" t="s">
        <v>2193</v>
      </c>
      <c r="B965" t="s">
        <v>2194</v>
      </c>
      <c r="C965" t="s">
        <v>2170</v>
      </c>
      <c r="D965" s="1">
        <f t="shared" si="30"/>
        <v>218.66666666666666</v>
      </c>
      <c r="E965" s="1">
        <f t="shared" si="31"/>
        <v>192.94117647058823</v>
      </c>
      <c r="F965" t="s">
        <v>272</v>
      </c>
      <c r="G965" t="s">
        <v>273</v>
      </c>
    </row>
    <row r="966" spans="1:7" x14ac:dyDescent="0.25">
      <c r="A966" t="s">
        <v>2195</v>
      </c>
      <c r="B966" t="s">
        <v>2196</v>
      </c>
      <c r="C966" t="s">
        <v>2170</v>
      </c>
      <c r="D966" s="1">
        <f t="shared" si="30"/>
        <v>218.66666666666666</v>
      </c>
      <c r="E966" s="1">
        <f t="shared" si="31"/>
        <v>192.94117647058823</v>
      </c>
      <c r="F966" t="s">
        <v>272</v>
      </c>
      <c r="G966" t="s">
        <v>273</v>
      </c>
    </row>
    <row r="967" spans="1:7" x14ac:dyDescent="0.25">
      <c r="A967" t="s">
        <v>2197</v>
      </c>
      <c r="B967" t="s">
        <v>2198</v>
      </c>
      <c r="C967" t="s">
        <v>2170</v>
      </c>
      <c r="D967" s="1">
        <f t="shared" si="30"/>
        <v>218.66666666666666</v>
      </c>
      <c r="E967" s="1">
        <f t="shared" si="31"/>
        <v>192.94117647058823</v>
      </c>
      <c r="F967" t="s">
        <v>272</v>
      </c>
      <c r="G967" t="s">
        <v>273</v>
      </c>
    </row>
    <row r="968" spans="1:7" x14ac:dyDescent="0.25">
      <c r="A968" t="s">
        <v>2199</v>
      </c>
      <c r="B968" t="s">
        <v>2200</v>
      </c>
      <c r="C968" t="s">
        <v>2170</v>
      </c>
      <c r="D968" s="1">
        <f t="shared" si="30"/>
        <v>218.66666666666666</v>
      </c>
      <c r="E968" s="1">
        <f t="shared" si="31"/>
        <v>192.94117647058823</v>
      </c>
      <c r="F968" t="s">
        <v>272</v>
      </c>
      <c r="G968" t="s">
        <v>273</v>
      </c>
    </row>
    <row r="969" spans="1:7" x14ac:dyDescent="0.25">
      <c r="A969" t="s">
        <v>2201</v>
      </c>
      <c r="B969" t="s">
        <v>2202</v>
      </c>
      <c r="C969" t="s">
        <v>2203</v>
      </c>
      <c r="D969" s="1">
        <f t="shared" si="30"/>
        <v>261.33333333333331</v>
      </c>
      <c r="E969" s="1">
        <f t="shared" si="31"/>
        <v>230.58823529411765</v>
      </c>
      <c r="F969" t="s">
        <v>272</v>
      </c>
      <c r="G969" t="s">
        <v>273</v>
      </c>
    </row>
    <row r="970" spans="1:7" x14ac:dyDescent="0.25">
      <c r="A970" t="s">
        <v>2204</v>
      </c>
      <c r="B970" t="s">
        <v>2205</v>
      </c>
      <c r="C970" t="s">
        <v>2203</v>
      </c>
      <c r="D970" s="1">
        <f t="shared" si="30"/>
        <v>261.33333333333331</v>
      </c>
      <c r="E970" s="1">
        <f t="shared" si="31"/>
        <v>230.58823529411765</v>
      </c>
      <c r="F970" t="s">
        <v>272</v>
      </c>
      <c r="G970" t="s">
        <v>273</v>
      </c>
    </row>
    <row r="971" spans="1:7" x14ac:dyDescent="0.25">
      <c r="A971" t="s">
        <v>2206</v>
      </c>
      <c r="B971" t="s">
        <v>2207</v>
      </c>
      <c r="C971" t="s">
        <v>2203</v>
      </c>
      <c r="D971" s="1">
        <f t="shared" si="30"/>
        <v>261.33333333333331</v>
      </c>
      <c r="E971" s="1">
        <f t="shared" si="31"/>
        <v>230.58823529411765</v>
      </c>
      <c r="F971" t="s">
        <v>272</v>
      </c>
      <c r="G971" t="s">
        <v>273</v>
      </c>
    </row>
    <row r="972" spans="1:7" x14ac:dyDescent="0.25">
      <c r="A972" t="s">
        <v>2208</v>
      </c>
      <c r="B972" t="s">
        <v>2209</v>
      </c>
      <c r="C972" t="s">
        <v>2203</v>
      </c>
      <c r="D972" s="1">
        <f t="shared" si="30"/>
        <v>261.33333333333331</v>
      </c>
      <c r="E972" s="1">
        <f t="shared" si="31"/>
        <v>230.58823529411765</v>
      </c>
      <c r="F972" t="s">
        <v>272</v>
      </c>
      <c r="G972" t="s">
        <v>273</v>
      </c>
    </row>
    <row r="973" spans="1:7" x14ac:dyDescent="0.25">
      <c r="A973" t="s">
        <v>2210</v>
      </c>
      <c r="B973" t="s">
        <v>2211</v>
      </c>
      <c r="C973" t="s">
        <v>2203</v>
      </c>
      <c r="D973" s="1">
        <f t="shared" si="30"/>
        <v>261.33333333333331</v>
      </c>
      <c r="E973" s="1">
        <f t="shared" si="31"/>
        <v>230.58823529411765</v>
      </c>
      <c r="F973" t="s">
        <v>272</v>
      </c>
      <c r="G973" t="s">
        <v>273</v>
      </c>
    </row>
    <row r="974" spans="1:7" x14ac:dyDescent="0.25">
      <c r="A974" t="s">
        <v>2212</v>
      </c>
      <c r="B974" t="s">
        <v>2213</v>
      </c>
      <c r="C974" t="s">
        <v>2203</v>
      </c>
      <c r="D974" s="1">
        <f t="shared" si="30"/>
        <v>261.33333333333331</v>
      </c>
      <c r="E974" s="1">
        <f t="shared" si="31"/>
        <v>230.58823529411765</v>
      </c>
      <c r="F974" t="s">
        <v>272</v>
      </c>
      <c r="G974" t="s">
        <v>273</v>
      </c>
    </row>
    <row r="975" spans="1:7" x14ac:dyDescent="0.25">
      <c r="A975" t="s">
        <v>2214</v>
      </c>
      <c r="B975" t="s">
        <v>2215</v>
      </c>
      <c r="C975" t="s">
        <v>2203</v>
      </c>
      <c r="D975" s="1">
        <f t="shared" si="30"/>
        <v>261.33333333333331</v>
      </c>
      <c r="E975" s="1">
        <f t="shared" si="31"/>
        <v>230.58823529411765</v>
      </c>
      <c r="F975" t="s">
        <v>272</v>
      </c>
      <c r="G975" t="s">
        <v>273</v>
      </c>
    </row>
    <row r="976" spans="1:7" x14ac:dyDescent="0.25">
      <c r="A976" t="s">
        <v>2216</v>
      </c>
      <c r="B976" t="s">
        <v>2217</v>
      </c>
      <c r="C976" t="s">
        <v>2203</v>
      </c>
      <c r="D976" s="1">
        <f t="shared" si="30"/>
        <v>261.33333333333331</v>
      </c>
      <c r="E976" s="1">
        <f t="shared" si="31"/>
        <v>230.58823529411765</v>
      </c>
      <c r="F976" t="s">
        <v>272</v>
      </c>
      <c r="G976" t="s">
        <v>273</v>
      </c>
    </row>
    <row r="977" spans="1:7" x14ac:dyDescent="0.25">
      <c r="A977" t="s">
        <v>2218</v>
      </c>
      <c r="B977" t="s">
        <v>1500</v>
      </c>
      <c r="C977" t="s">
        <v>2203</v>
      </c>
      <c r="D977" s="1">
        <f t="shared" si="30"/>
        <v>261.33333333333331</v>
      </c>
      <c r="E977" s="1">
        <f t="shared" si="31"/>
        <v>230.58823529411765</v>
      </c>
      <c r="F977" t="s">
        <v>272</v>
      </c>
      <c r="G977" t="s">
        <v>273</v>
      </c>
    </row>
    <row r="978" spans="1:7" x14ac:dyDescent="0.25">
      <c r="A978" t="s">
        <v>2219</v>
      </c>
      <c r="B978" t="s">
        <v>2220</v>
      </c>
      <c r="C978" t="s">
        <v>2203</v>
      </c>
      <c r="D978" s="1">
        <f t="shared" si="30"/>
        <v>261.33333333333331</v>
      </c>
      <c r="E978" s="1">
        <f t="shared" si="31"/>
        <v>230.58823529411765</v>
      </c>
      <c r="F978" t="s">
        <v>272</v>
      </c>
      <c r="G978" t="s">
        <v>273</v>
      </c>
    </row>
    <row r="979" spans="1:7" x14ac:dyDescent="0.25">
      <c r="A979" t="s">
        <v>2221</v>
      </c>
      <c r="B979" t="s">
        <v>2222</v>
      </c>
      <c r="C979" t="s">
        <v>2203</v>
      </c>
      <c r="D979" s="1">
        <f t="shared" si="30"/>
        <v>261.33333333333331</v>
      </c>
      <c r="E979" s="1">
        <f t="shared" si="31"/>
        <v>230.58823529411765</v>
      </c>
      <c r="F979" t="s">
        <v>272</v>
      </c>
      <c r="G979" t="s">
        <v>273</v>
      </c>
    </row>
    <row r="980" spans="1:7" x14ac:dyDescent="0.25">
      <c r="A980" t="s">
        <v>2223</v>
      </c>
      <c r="B980" t="s">
        <v>2224</v>
      </c>
      <c r="C980" t="s">
        <v>2203</v>
      </c>
      <c r="D980" s="1">
        <f t="shared" si="30"/>
        <v>261.33333333333331</v>
      </c>
      <c r="E980" s="1">
        <f t="shared" si="31"/>
        <v>230.58823529411765</v>
      </c>
      <c r="F980" t="s">
        <v>272</v>
      </c>
      <c r="G980" t="s">
        <v>273</v>
      </c>
    </row>
    <row r="981" spans="1:7" x14ac:dyDescent="0.25">
      <c r="A981" t="s">
        <v>2225</v>
      </c>
      <c r="B981" t="s">
        <v>2226</v>
      </c>
      <c r="C981" t="s">
        <v>2203</v>
      </c>
      <c r="D981" s="1">
        <f t="shared" si="30"/>
        <v>261.33333333333331</v>
      </c>
      <c r="E981" s="1">
        <f t="shared" si="31"/>
        <v>230.58823529411765</v>
      </c>
      <c r="F981" t="s">
        <v>272</v>
      </c>
      <c r="G981" t="s">
        <v>273</v>
      </c>
    </row>
    <row r="982" spans="1:7" x14ac:dyDescent="0.25">
      <c r="A982" t="s">
        <v>2227</v>
      </c>
      <c r="B982" t="s">
        <v>2228</v>
      </c>
      <c r="C982" t="s">
        <v>2203</v>
      </c>
      <c r="D982" s="1">
        <f t="shared" si="30"/>
        <v>261.33333333333331</v>
      </c>
      <c r="E982" s="1">
        <f t="shared" si="31"/>
        <v>230.58823529411765</v>
      </c>
      <c r="F982" t="s">
        <v>272</v>
      </c>
      <c r="G982" t="s">
        <v>273</v>
      </c>
    </row>
    <row r="983" spans="1:7" x14ac:dyDescent="0.25">
      <c r="A983" t="s">
        <v>2229</v>
      </c>
      <c r="B983" t="s">
        <v>2230</v>
      </c>
      <c r="C983" t="s">
        <v>2203</v>
      </c>
      <c r="D983" s="1">
        <f t="shared" si="30"/>
        <v>261.33333333333331</v>
      </c>
      <c r="E983" s="1">
        <f t="shared" si="31"/>
        <v>230.58823529411765</v>
      </c>
      <c r="F983" t="s">
        <v>272</v>
      </c>
      <c r="G983" t="s">
        <v>273</v>
      </c>
    </row>
    <row r="984" spans="1:7" x14ac:dyDescent="0.25">
      <c r="A984" t="s">
        <v>2231</v>
      </c>
      <c r="B984" t="s">
        <v>2232</v>
      </c>
      <c r="C984" t="s">
        <v>2203</v>
      </c>
      <c r="D984" s="1">
        <f t="shared" si="30"/>
        <v>261.33333333333331</v>
      </c>
      <c r="E984" s="1">
        <f t="shared" si="31"/>
        <v>230.58823529411765</v>
      </c>
      <c r="F984" t="s">
        <v>272</v>
      </c>
      <c r="G984" t="s">
        <v>273</v>
      </c>
    </row>
    <row r="985" spans="1:7" x14ac:dyDescent="0.25">
      <c r="A985" t="s">
        <v>2233</v>
      </c>
      <c r="B985" t="s">
        <v>2234</v>
      </c>
      <c r="C985" t="s">
        <v>2203</v>
      </c>
      <c r="D985" s="1">
        <f t="shared" si="30"/>
        <v>261.33333333333331</v>
      </c>
      <c r="E985" s="1">
        <f t="shared" si="31"/>
        <v>230.58823529411765</v>
      </c>
      <c r="F985" t="s">
        <v>272</v>
      </c>
      <c r="G985" t="s">
        <v>273</v>
      </c>
    </row>
    <row r="986" spans="1:7" x14ac:dyDescent="0.25">
      <c r="A986" t="s">
        <v>2235</v>
      </c>
      <c r="B986" t="s">
        <v>2236</v>
      </c>
      <c r="C986" t="s">
        <v>2203</v>
      </c>
      <c r="D986" s="1">
        <f t="shared" si="30"/>
        <v>261.33333333333331</v>
      </c>
      <c r="E986" s="1">
        <f t="shared" si="31"/>
        <v>230.58823529411765</v>
      </c>
      <c r="F986" t="s">
        <v>272</v>
      </c>
      <c r="G986" t="s">
        <v>273</v>
      </c>
    </row>
    <row r="987" spans="1:7" x14ac:dyDescent="0.25">
      <c r="A987" t="s">
        <v>2237</v>
      </c>
      <c r="B987" t="s">
        <v>2238</v>
      </c>
      <c r="C987" t="s">
        <v>2203</v>
      </c>
      <c r="D987" s="1">
        <f t="shared" si="30"/>
        <v>261.33333333333331</v>
      </c>
      <c r="E987" s="1">
        <f t="shared" si="31"/>
        <v>230.58823529411765</v>
      </c>
      <c r="F987" t="s">
        <v>272</v>
      </c>
      <c r="G987" t="s">
        <v>273</v>
      </c>
    </row>
    <row r="988" spans="1:7" x14ac:dyDescent="0.25">
      <c r="A988" t="s">
        <v>2239</v>
      </c>
      <c r="B988" t="s">
        <v>2240</v>
      </c>
      <c r="C988" t="s">
        <v>2203</v>
      </c>
      <c r="D988" s="1">
        <f t="shared" si="30"/>
        <v>261.33333333333331</v>
      </c>
      <c r="E988" s="1">
        <f t="shared" si="31"/>
        <v>230.58823529411765</v>
      </c>
      <c r="F988" t="s">
        <v>272</v>
      </c>
      <c r="G988" t="s">
        <v>273</v>
      </c>
    </row>
    <row r="989" spans="1:7" x14ac:dyDescent="0.25">
      <c r="A989" t="s">
        <v>2241</v>
      </c>
      <c r="B989" t="s">
        <v>2242</v>
      </c>
      <c r="C989" t="s">
        <v>2203</v>
      </c>
      <c r="D989" s="1">
        <f t="shared" si="30"/>
        <v>261.33333333333331</v>
      </c>
      <c r="E989" s="1">
        <f t="shared" si="31"/>
        <v>230.58823529411765</v>
      </c>
      <c r="F989" t="s">
        <v>272</v>
      </c>
      <c r="G989" t="s">
        <v>273</v>
      </c>
    </row>
    <row r="990" spans="1:7" x14ac:dyDescent="0.25">
      <c r="A990" t="s">
        <v>2243</v>
      </c>
      <c r="B990" t="s">
        <v>2244</v>
      </c>
      <c r="C990" t="s">
        <v>2203</v>
      </c>
      <c r="D990" s="1">
        <f t="shared" si="30"/>
        <v>261.33333333333331</v>
      </c>
      <c r="E990" s="1">
        <f t="shared" si="31"/>
        <v>230.58823529411765</v>
      </c>
      <c r="F990" t="s">
        <v>272</v>
      </c>
      <c r="G990" t="s">
        <v>273</v>
      </c>
    </row>
    <row r="991" spans="1:7" x14ac:dyDescent="0.25">
      <c r="A991" t="s">
        <v>2245</v>
      </c>
      <c r="B991" t="s">
        <v>2246</v>
      </c>
      <c r="C991" t="s">
        <v>2203</v>
      </c>
      <c r="D991" s="1">
        <f t="shared" si="30"/>
        <v>261.33333333333331</v>
      </c>
      <c r="E991" s="1">
        <f t="shared" si="31"/>
        <v>230.58823529411765</v>
      </c>
      <c r="F991" t="s">
        <v>272</v>
      </c>
      <c r="G991" t="s">
        <v>273</v>
      </c>
    </row>
    <row r="992" spans="1:7" x14ac:dyDescent="0.25">
      <c r="A992" t="s">
        <v>2247</v>
      </c>
      <c r="B992" t="s">
        <v>2248</v>
      </c>
      <c r="C992" t="s">
        <v>2203</v>
      </c>
      <c r="D992" s="1">
        <f t="shared" si="30"/>
        <v>261.33333333333331</v>
      </c>
      <c r="E992" s="1">
        <f t="shared" si="31"/>
        <v>230.58823529411765</v>
      </c>
      <c r="F992" t="s">
        <v>272</v>
      </c>
      <c r="G992" t="s">
        <v>273</v>
      </c>
    </row>
    <row r="993" spans="1:7" x14ac:dyDescent="0.25">
      <c r="A993" t="s">
        <v>2249</v>
      </c>
      <c r="B993" t="s">
        <v>2250</v>
      </c>
      <c r="C993" t="s">
        <v>2251</v>
      </c>
      <c r="D993" s="1">
        <f t="shared" si="30"/>
        <v>1100</v>
      </c>
      <c r="E993" s="1">
        <f t="shared" si="31"/>
        <v>970.58823529411768</v>
      </c>
      <c r="F993" t="s">
        <v>272</v>
      </c>
      <c r="G993" t="s">
        <v>273</v>
      </c>
    </row>
    <row r="994" spans="1:7" x14ac:dyDescent="0.25">
      <c r="B994" t="s">
        <v>2252</v>
      </c>
      <c r="C994" t="s">
        <v>700</v>
      </c>
      <c r="D994" s="1">
        <f t="shared" si="30"/>
        <v>1666.6666666666667</v>
      </c>
      <c r="E994" s="1">
        <f t="shared" si="31"/>
        <v>1470.5882352941178</v>
      </c>
      <c r="F994" t="s">
        <v>272</v>
      </c>
      <c r="G994" t="s">
        <v>273</v>
      </c>
    </row>
    <row r="995" spans="1:7" x14ac:dyDescent="0.25">
      <c r="B995" t="s">
        <v>2253</v>
      </c>
      <c r="C995" t="s">
        <v>953</v>
      </c>
      <c r="D995" s="1">
        <f t="shared" si="30"/>
        <v>333.33333333333331</v>
      </c>
      <c r="E995" s="1">
        <f t="shared" si="31"/>
        <v>294.11764705882354</v>
      </c>
      <c r="F995" t="s">
        <v>272</v>
      </c>
      <c r="G995" t="s">
        <v>273</v>
      </c>
    </row>
    <row r="996" spans="1:7" x14ac:dyDescent="0.25">
      <c r="B996" t="s">
        <v>2254</v>
      </c>
      <c r="C996" t="s">
        <v>1496</v>
      </c>
      <c r="D996" s="1">
        <f t="shared" si="30"/>
        <v>16.666666666666668</v>
      </c>
      <c r="E996" s="1">
        <f t="shared" si="31"/>
        <v>14.705882352941178</v>
      </c>
      <c r="F996" t="s">
        <v>272</v>
      </c>
      <c r="G996" t="s">
        <v>273</v>
      </c>
    </row>
    <row r="997" spans="1:7" x14ac:dyDescent="0.25">
      <c r="B997" t="s">
        <v>2255</v>
      </c>
      <c r="C997" t="s">
        <v>953</v>
      </c>
      <c r="D997" s="1">
        <f t="shared" si="30"/>
        <v>333.33333333333331</v>
      </c>
      <c r="E997" s="1">
        <f t="shared" si="31"/>
        <v>294.11764705882354</v>
      </c>
      <c r="F997" t="s">
        <v>272</v>
      </c>
      <c r="G997" t="s">
        <v>273</v>
      </c>
    </row>
    <row r="998" spans="1:7" x14ac:dyDescent="0.25">
      <c r="A998" t="s">
        <v>2256</v>
      </c>
      <c r="B998" t="s">
        <v>2257</v>
      </c>
      <c r="C998" t="s">
        <v>931</v>
      </c>
      <c r="D998" s="1">
        <f t="shared" si="30"/>
        <v>66.666666666666671</v>
      </c>
      <c r="E998" s="1">
        <f t="shared" si="31"/>
        <v>58.82352941176471</v>
      </c>
      <c r="F998" t="s">
        <v>272</v>
      </c>
      <c r="G998" t="s">
        <v>273</v>
      </c>
    </row>
    <row r="999" spans="1:7" x14ac:dyDescent="0.25">
      <c r="A999" t="s">
        <v>2258</v>
      </c>
      <c r="B999" t="s">
        <v>2259</v>
      </c>
      <c r="C999" t="s">
        <v>931</v>
      </c>
      <c r="D999" s="1">
        <f t="shared" si="30"/>
        <v>66.666666666666671</v>
      </c>
      <c r="E999" s="1">
        <f t="shared" si="31"/>
        <v>58.82352941176471</v>
      </c>
      <c r="F999" t="s">
        <v>272</v>
      </c>
      <c r="G999" t="s">
        <v>273</v>
      </c>
    </row>
    <row r="1000" spans="1:7" x14ac:dyDescent="0.25">
      <c r="B1000" t="s">
        <v>2260</v>
      </c>
      <c r="C1000" t="s">
        <v>931</v>
      </c>
      <c r="D1000" s="1">
        <f t="shared" si="30"/>
        <v>66.666666666666671</v>
      </c>
      <c r="E1000" s="1">
        <f t="shared" si="31"/>
        <v>58.82352941176471</v>
      </c>
      <c r="F1000" t="s">
        <v>272</v>
      </c>
      <c r="G1000" t="s">
        <v>273</v>
      </c>
    </row>
    <row r="1001" spans="1:7" x14ac:dyDescent="0.25">
      <c r="A1001" t="s">
        <v>2261</v>
      </c>
      <c r="B1001" t="s">
        <v>2262</v>
      </c>
      <c r="C1001" t="s">
        <v>1247</v>
      </c>
      <c r="D1001" s="1">
        <f t="shared" si="30"/>
        <v>80</v>
      </c>
      <c r="E1001" s="1">
        <f t="shared" si="31"/>
        <v>70.588235294117652</v>
      </c>
      <c r="F1001" t="s">
        <v>272</v>
      </c>
      <c r="G1001" t="s">
        <v>273</v>
      </c>
    </row>
    <row r="1002" spans="1:7" x14ac:dyDescent="0.25">
      <c r="A1002" t="s">
        <v>2263</v>
      </c>
      <c r="B1002" t="s">
        <v>2264</v>
      </c>
      <c r="C1002" t="s">
        <v>1247</v>
      </c>
      <c r="D1002" s="1">
        <f t="shared" si="30"/>
        <v>80</v>
      </c>
      <c r="E1002" s="1">
        <f t="shared" si="31"/>
        <v>70.588235294117652</v>
      </c>
      <c r="F1002" t="s">
        <v>272</v>
      </c>
      <c r="G1002" t="s">
        <v>273</v>
      </c>
    </row>
    <row r="1003" spans="1:7" x14ac:dyDescent="0.25">
      <c r="A1003" t="s">
        <v>2265</v>
      </c>
      <c r="B1003" t="s">
        <v>2266</v>
      </c>
      <c r="C1003" t="s">
        <v>1247</v>
      </c>
      <c r="D1003" s="1">
        <f t="shared" ref="D1003:D1066" si="32">C1003/150%</f>
        <v>80</v>
      </c>
      <c r="E1003" s="1">
        <f t="shared" si="31"/>
        <v>70.588235294117652</v>
      </c>
      <c r="F1003" t="s">
        <v>272</v>
      </c>
      <c r="G1003" t="s">
        <v>273</v>
      </c>
    </row>
    <row r="1004" spans="1:7" x14ac:dyDescent="0.25">
      <c r="A1004" t="s">
        <v>2267</v>
      </c>
      <c r="B1004" t="s">
        <v>2268</v>
      </c>
      <c r="C1004" t="s">
        <v>1247</v>
      </c>
      <c r="D1004" s="1">
        <f t="shared" si="32"/>
        <v>80</v>
      </c>
      <c r="E1004" s="1">
        <f t="shared" ref="E1004:E1067" si="33">C1004/170%</f>
        <v>70.588235294117652</v>
      </c>
      <c r="F1004" t="s">
        <v>272</v>
      </c>
      <c r="G1004" t="s">
        <v>273</v>
      </c>
    </row>
    <row r="1005" spans="1:7" x14ac:dyDescent="0.25">
      <c r="A1005" t="s">
        <v>2269</v>
      </c>
      <c r="B1005" t="s">
        <v>2270</v>
      </c>
      <c r="C1005" t="s">
        <v>1247</v>
      </c>
      <c r="D1005" s="1">
        <f t="shared" si="32"/>
        <v>80</v>
      </c>
      <c r="E1005" s="1">
        <f t="shared" si="33"/>
        <v>70.588235294117652</v>
      </c>
      <c r="F1005" t="s">
        <v>272</v>
      </c>
      <c r="G1005" t="s">
        <v>273</v>
      </c>
    </row>
    <row r="1006" spans="1:7" x14ac:dyDescent="0.25">
      <c r="A1006" t="s">
        <v>2271</v>
      </c>
      <c r="B1006" t="s">
        <v>2272</v>
      </c>
      <c r="C1006" t="s">
        <v>1247</v>
      </c>
      <c r="D1006" s="1">
        <f t="shared" si="32"/>
        <v>80</v>
      </c>
      <c r="E1006" s="1">
        <f t="shared" si="33"/>
        <v>70.588235294117652</v>
      </c>
      <c r="F1006" t="s">
        <v>272</v>
      </c>
      <c r="G1006" t="s">
        <v>273</v>
      </c>
    </row>
    <row r="1007" spans="1:7" x14ac:dyDescent="0.25">
      <c r="A1007" t="s">
        <v>2273</v>
      </c>
      <c r="B1007" t="s">
        <v>2274</v>
      </c>
      <c r="C1007" t="s">
        <v>931</v>
      </c>
      <c r="D1007" s="1">
        <f t="shared" si="32"/>
        <v>66.666666666666671</v>
      </c>
      <c r="E1007" s="1">
        <f t="shared" si="33"/>
        <v>58.82352941176471</v>
      </c>
      <c r="F1007" t="s">
        <v>272</v>
      </c>
      <c r="G1007" t="s">
        <v>273</v>
      </c>
    </row>
    <row r="1008" spans="1:7" x14ac:dyDescent="0.25">
      <c r="A1008" t="s">
        <v>2275</v>
      </c>
      <c r="B1008" t="s">
        <v>2276</v>
      </c>
      <c r="C1008" t="s">
        <v>931</v>
      </c>
      <c r="D1008" s="1">
        <f t="shared" si="32"/>
        <v>66.666666666666671</v>
      </c>
      <c r="E1008" s="1">
        <f t="shared" si="33"/>
        <v>58.82352941176471</v>
      </c>
      <c r="F1008" t="s">
        <v>272</v>
      </c>
      <c r="G1008" t="s">
        <v>273</v>
      </c>
    </row>
    <row r="1009" spans="1:7" x14ac:dyDescent="0.25">
      <c r="A1009" t="s">
        <v>2277</v>
      </c>
      <c r="B1009" t="s">
        <v>2278</v>
      </c>
      <c r="C1009" t="s">
        <v>931</v>
      </c>
      <c r="D1009" s="1">
        <f t="shared" si="32"/>
        <v>66.666666666666671</v>
      </c>
      <c r="E1009" s="1">
        <f t="shared" si="33"/>
        <v>58.82352941176471</v>
      </c>
      <c r="F1009" t="s">
        <v>272</v>
      </c>
      <c r="G1009" t="s">
        <v>273</v>
      </c>
    </row>
    <row r="1010" spans="1:7" x14ac:dyDescent="0.25">
      <c r="A1010" t="s">
        <v>2279</v>
      </c>
      <c r="B1010" t="s">
        <v>2280</v>
      </c>
      <c r="C1010" t="s">
        <v>931</v>
      </c>
      <c r="D1010" s="1">
        <f t="shared" si="32"/>
        <v>66.666666666666671</v>
      </c>
      <c r="E1010" s="1">
        <f t="shared" si="33"/>
        <v>58.82352941176471</v>
      </c>
      <c r="F1010" t="s">
        <v>272</v>
      </c>
      <c r="G1010" t="s">
        <v>273</v>
      </c>
    </row>
    <row r="1011" spans="1:7" x14ac:dyDescent="0.25">
      <c r="A1011" t="s">
        <v>2281</v>
      </c>
      <c r="B1011" t="s">
        <v>2282</v>
      </c>
      <c r="C1011" t="s">
        <v>931</v>
      </c>
      <c r="D1011" s="1">
        <f t="shared" si="32"/>
        <v>66.666666666666671</v>
      </c>
      <c r="E1011" s="1">
        <f t="shared" si="33"/>
        <v>58.82352941176471</v>
      </c>
      <c r="F1011" t="s">
        <v>272</v>
      </c>
      <c r="G1011" t="s">
        <v>273</v>
      </c>
    </row>
    <row r="1012" spans="1:7" x14ac:dyDescent="0.25">
      <c r="A1012" t="s">
        <v>2283</v>
      </c>
      <c r="B1012" t="s">
        <v>2284</v>
      </c>
      <c r="C1012" t="s">
        <v>931</v>
      </c>
      <c r="D1012" s="1">
        <f t="shared" si="32"/>
        <v>66.666666666666671</v>
      </c>
      <c r="E1012" s="1">
        <f t="shared" si="33"/>
        <v>58.82352941176471</v>
      </c>
      <c r="F1012" t="s">
        <v>272</v>
      </c>
      <c r="G1012" t="s">
        <v>273</v>
      </c>
    </row>
    <row r="1013" spans="1:7" x14ac:dyDescent="0.25">
      <c r="A1013" t="s">
        <v>2285</v>
      </c>
      <c r="B1013" t="s">
        <v>2286</v>
      </c>
      <c r="C1013" t="s">
        <v>931</v>
      </c>
      <c r="D1013" s="1">
        <f t="shared" si="32"/>
        <v>66.666666666666671</v>
      </c>
      <c r="E1013" s="1">
        <f t="shared" si="33"/>
        <v>58.82352941176471</v>
      </c>
      <c r="F1013" t="s">
        <v>272</v>
      </c>
      <c r="G1013" t="s">
        <v>273</v>
      </c>
    </row>
    <row r="1014" spans="1:7" x14ac:dyDescent="0.25">
      <c r="A1014" t="s">
        <v>2287</v>
      </c>
      <c r="B1014" t="s">
        <v>2288</v>
      </c>
      <c r="C1014" t="s">
        <v>931</v>
      </c>
      <c r="D1014" s="1">
        <f t="shared" si="32"/>
        <v>66.666666666666671</v>
      </c>
      <c r="E1014" s="1">
        <f t="shared" si="33"/>
        <v>58.82352941176471</v>
      </c>
      <c r="F1014" t="s">
        <v>272</v>
      </c>
      <c r="G1014" t="s">
        <v>273</v>
      </c>
    </row>
    <row r="1015" spans="1:7" x14ac:dyDescent="0.25">
      <c r="A1015" t="s">
        <v>2289</v>
      </c>
      <c r="B1015" t="s">
        <v>2290</v>
      </c>
      <c r="C1015" t="s">
        <v>931</v>
      </c>
      <c r="D1015" s="1">
        <f t="shared" si="32"/>
        <v>66.666666666666671</v>
      </c>
      <c r="E1015" s="1">
        <f t="shared" si="33"/>
        <v>58.82352941176471</v>
      </c>
      <c r="F1015" t="s">
        <v>272</v>
      </c>
      <c r="G1015" t="s">
        <v>273</v>
      </c>
    </row>
    <row r="1016" spans="1:7" x14ac:dyDescent="0.25">
      <c r="A1016" t="s">
        <v>2291</v>
      </c>
      <c r="B1016" t="s">
        <v>2292</v>
      </c>
      <c r="C1016" t="s">
        <v>931</v>
      </c>
      <c r="D1016" s="1">
        <f t="shared" si="32"/>
        <v>66.666666666666671</v>
      </c>
      <c r="E1016" s="1">
        <f t="shared" si="33"/>
        <v>58.82352941176471</v>
      </c>
      <c r="F1016" t="s">
        <v>272</v>
      </c>
      <c r="G1016" t="s">
        <v>273</v>
      </c>
    </row>
    <row r="1017" spans="1:7" x14ac:dyDescent="0.25">
      <c r="A1017" t="s">
        <v>2293</v>
      </c>
      <c r="B1017" t="s">
        <v>2294</v>
      </c>
      <c r="C1017" t="s">
        <v>931</v>
      </c>
      <c r="D1017" s="1">
        <f t="shared" si="32"/>
        <v>66.666666666666671</v>
      </c>
      <c r="E1017" s="1">
        <f t="shared" si="33"/>
        <v>58.82352941176471</v>
      </c>
      <c r="F1017" t="s">
        <v>272</v>
      </c>
      <c r="G1017" t="s">
        <v>273</v>
      </c>
    </row>
    <row r="1018" spans="1:7" x14ac:dyDescent="0.25">
      <c r="A1018" t="s">
        <v>2295</v>
      </c>
      <c r="B1018" t="s">
        <v>2296</v>
      </c>
      <c r="C1018" t="s">
        <v>931</v>
      </c>
      <c r="D1018" s="1">
        <f t="shared" si="32"/>
        <v>66.666666666666671</v>
      </c>
      <c r="E1018" s="1">
        <f t="shared" si="33"/>
        <v>58.82352941176471</v>
      </c>
      <c r="F1018" t="s">
        <v>272</v>
      </c>
      <c r="G1018" t="s">
        <v>273</v>
      </c>
    </row>
    <row r="1019" spans="1:7" x14ac:dyDescent="0.25">
      <c r="A1019" t="s">
        <v>2297</v>
      </c>
      <c r="B1019" t="s">
        <v>2298</v>
      </c>
      <c r="C1019" t="s">
        <v>931</v>
      </c>
      <c r="D1019" s="1">
        <f t="shared" si="32"/>
        <v>66.666666666666671</v>
      </c>
      <c r="E1019" s="1">
        <f t="shared" si="33"/>
        <v>58.82352941176471</v>
      </c>
      <c r="F1019" t="s">
        <v>272</v>
      </c>
      <c r="G1019" t="s">
        <v>273</v>
      </c>
    </row>
    <row r="1020" spans="1:7" x14ac:dyDescent="0.25">
      <c r="A1020" t="s">
        <v>2299</v>
      </c>
      <c r="B1020" t="s">
        <v>2300</v>
      </c>
      <c r="C1020" t="s">
        <v>931</v>
      </c>
      <c r="D1020" s="1">
        <f t="shared" si="32"/>
        <v>66.666666666666671</v>
      </c>
      <c r="E1020" s="1">
        <f t="shared" si="33"/>
        <v>58.82352941176471</v>
      </c>
      <c r="F1020" t="s">
        <v>272</v>
      </c>
      <c r="G1020" t="s">
        <v>273</v>
      </c>
    </row>
    <row r="1021" spans="1:7" x14ac:dyDescent="0.25">
      <c r="A1021" t="s">
        <v>2301</v>
      </c>
      <c r="B1021" t="s">
        <v>2302</v>
      </c>
      <c r="C1021" t="s">
        <v>931</v>
      </c>
      <c r="D1021" s="1">
        <f t="shared" si="32"/>
        <v>66.666666666666671</v>
      </c>
      <c r="E1021" s="1">
        <f t="shared" si="33"/>
        <v>58.82352941176471</v>
      </c>
      <c r="F1021" t="s">
        <v>272</v>
      </c>
      <c r="G1021" t="s">
        <v>273</v>
      </c>
    </row>
    <row r="1022" spans="1:7" x14ac:dyDescent="0.25">
      <c r="A1022" t="s">
        <v>2303</v>
      </c>
      <c r="B1022" t="s">
        <v>2304</v>
      </c>
      <c r="C1022" t="s">
        <v>931</v>
      </c>
      <c r="D1022" s="1">
        <f t="shared" si="32"/>
        <v>66.666666666666671</v>
      </c>
      <c r="E1022" s="1">
        <f t="shared" si="33"/>
        <v>58.82352941176471</v>
      </c>
      <c r="F1022" t="s">
        <v>272</v>
      </c>
      <c r="G1022" t="s">
        <v>273</v>
      </c>
    </row>
    <row r="1023" spans="1:7" x14ac:dyDescent="0.25">
      <c r="A1023" t="s">
        <v>2305</v>
      </c>
      <c r="B1023" t="s">
        <v>2306</v>
      </c>
      <c r="C1023" t="s">
        <v>2307</v>
      </c>
      <c r="D1023" s="1">
        <f t="shared" si="32"/>
        <v>56.666666666666664</v>
      </c>
      <c r="E1023" s="1">
        <f t="shared" si="33"/>
        <v>50</v>
      </c>
      <c r="F1023" t="s">
        <v>272</v>
      </c>
      <c r="G1023" t="s">
        <v>273</v>
      </c>
    </row>
    <row r="1024" spans="1:7" x14ac:dyDescent="0.25">
      <c r="A1024" t="s">
        <v>2308</v>
      </c>
      <c r="B1024" t="s">
        <v>2309</v>
      </c>
      <c r="C1024" t="s">
        <v>919</v>
      </c>
      <c r="D1024" s="1">
        <f t="shared" si="32"/>
        <v>50</v>
      </c>
      <c r="E1024" s="1">
        <f t="shared" si="33"/>
        <v>44.117647058823529</v>
      </c>
      <c r="F1024" t="s">
        <v>272</v>
      </c>
      <c r="G1024" t="s">
        <v>273</v>
      </c>
    </row>
    <row r="1025" spans="1:7" x14ac:dyDescent="0.25">
      <c r="A1025" t="s">
        <v>2310</v>
      </c>
      <c r="B1025" t="s">
        <v>2311</v>
      </c>
      <c r="C1025" t="s">
        <v>919</v>
      </c>
      <c r="D1025" s="1">
        <f t="shared" si="32"/>
        <v>50</v>
      </c>
      <c r="E1025" s="1">
        <f t="shared" si="33"/>
        <v>44.117647058823529</v>
      </c>
      <c r="F1025" t="s">
        <v>272</v>
      </c>
      <c r="G1025" t="s">
        <v>273</v>
      </c>
    </row>
    <row r="1026" spans="1:7" x14ac:dyDescent="0.25">
      <c r="A1026" t="s">
        <v>2312</v>
      </c>
      <c r="B1026" t="s">
        <v>2313</v>
      </c>
      <c r="C1026" t="s">
        <v>919</v>
      </c>
      <c r="D1026" s="1">
        <f t="shared" si="32"/>
        <v>50</v>
      </c>
      <c r="E1026" s="1">
        <f t="shared" si="33"/>
        <v>44.117647058823529</v>
      </c>
      <c r="F1026" t="s">
        <v>272</v>
      </c>
      <c r="G1026" t="s">
        <v>273</v>
      </c>
    </row>
    <row r="1027" spans="1:7" x14ac:dyDescent="0.25">
      <c r="A1027" t="s">
        <v>2314</v>
      </c>
      <c r="B1027" t="s">
        <v>2315</v>
      </c>
      <c r="C1027" t="s">
        <v>2307</v>
      </c>
      <c r="D1027" s="1">
        <f t="shared" si="32"/>
        <v>56.666666666666664</v>
      </c>
      <c r="E1027" s="1">
        <f t="shared" si="33"/>
        <v>50</v>
      </c>
      <c r="F1027" t="s">
        <v>272</v>
      </c>
      <c r="G1027" t="s">
        <v>273</v>
      </c>
    </row>
    <row r="1028" spans="1:7" x14ac:dyDescent="0.25">
      <c r="A1028" t="s">
        <v>2316</v>
      </c>
      <c r="B1028" t="s">
        <v>2317</v>
      </c>
      <c r="C1028" t="s">
        <v>931</v>
      </c>
      <c r="D1028" s="1">
        <f t="shared" si="32"/>
        <v>66.666666666666671</v>
      </c>
      <c r="E1028" s="1">
        <f t="shared" si="33"/>
        <v>58.82352941176471</v>
      </c>
      <c r="F1028" t="s">
        <v>272</v>
      </c>
      <c r="G1028" t="s">
        <v>273</v>
      </c>
    </row>
    <row r="1029" spans="1:7" x14ac:dyDescent="0.25">
      <c r="A1029" t="s">
        <v>2318</v>
      </c>
      <c r="B1029" t="s">
        <v>2319</v>
      </c>
      <c r="C1029" t="s">
        <v>931</v>
      </c>
      <c r="D1029" s="1">
        <f t="shared" si="32"/>
        <v>66.666666666666671</v>
      </c>
      <c r="E1029" s="1">
        <f t="shared" si="33"/>
        <v>58.82352941176471</v>
      </c>
      <c r="F1029" t="s">
        <v>272</v>
      </c>
      <c r="G1029" t="s">
        <v>273</v>
      </c>
    </row>
    <row r="1030" spans="1:7" x14ac:dyDescent="0.25">
      <c r="A1030" t="s">
        <v>2320</v>
      </c>
      <c r="B1030" t="s">
        <v>2321</v>
      </c>
      <c r="C1030" t="s">
        <v>931</v>
      </c>
      <c r="D1030" s="1">
        <f t="shared" si="32"/>
        <v>66.666666666666671</v>
      </c>
      <c r="E1030" s="1">
        <f t="shared" si="33"/>
        <v>58.82352941176471</v>
      </c>
      <c r="F1030" t="s">
        <v>272</v>
      </c>
      <c r="G1030" t="s">
        <v>273</v>
      </c>
    </row>
    <row r="1031" spans="1:7" x14ac:dyDescent="0.25">
      <c r="A1031" t="s">
        <v>2322</v>
      </c>
      <c r="B1031" t="s">
        <v>2323</v>
      </c>
      <c r="C1031" t="s">
        <v>931</v>
      </c>
      <c r="D1031" s="1">
        <f t="shared" si="32"/>
        <v>66.666666666666671</v>
      </c>
      <c r="E1031" s="1">
        <f t="shared" si="33"/>
        <v>58.82352941176471</v>
      </c>
      <c r="F1031" t="s">
        <v>272</v>
      </c>
      <c r="G1031" t="s">
        <v>273</v>
      </c>
    </row>
    <row r="1032" spans="1:7" x14ac:dyDescent="0.25">
      <c r="A1032" t="s">
        <v>2324</v>
      </c>
      <c r="B1032" t="s">
        <v>2325</v>
      </c>
      <c r="C1032" t="s">
        <v>931</v>
      </c>
      <c r="D1032" s="1">
        <f t="shared" si="32"/>
        <v>66.666666666666671</v>
      </c>
      <c r="E1032" s="1">
        <f t="shared" si="33"/>
        <v>58.82352941176471</v>
      </c>
      <c r="F1032" t="s">
        <v>272</v>
      </c>
      <c r="G1032" t="s">
        <v>273</v>
      </c>
    </row>
    <row r="1033" spans="1:7" x14ac:dyDescent="0.25">
      <c r="A1033" t="s">
        <v>2326</v>
      </c>
      <c r="B1033" t="s">
        <v>2327</v>
      </c>
      <c r="C1033" t="s">
        <v>931</v>
      </c>
      <c r="D1033" s="1">
        <f t="shared" si="32"/>
        <v>66.666666666666671</v>
      </c>
      <c r="E1033" s="1">
        <f t="shared" si="33"/>
        <v>58.82352941176471</v>
      </c>
      <c r="F1033" t="s">
        <v>272</v>
      </c>
      <c r="G1033" t="s">
        <v>273</v>
      </c>
    </row>
    <row r="1034" spans="1:7" x14ac:dyDescent="0.25">
      <c r="A1034" t="s">
        <v>2328</v>
      </c>
      <c r="B1034" t="s">
        <v>2329</v>
      </c>
      <c r="C1034" t="s">
        <v>931</v>
      </c>
      <c r="D1034" s="1">
        <f t="shared" si="32"/>
        <v>66.666666666666671</v>
      </c>
      <c r="E1034" s="1">
        <f t="shared" si="33"/>
        <v>58.82352941176471</v>
      </c>
      <c r="F1034" t="s">
        <v>272</v>
      </c>
      <c r="G1034" t="s">
        <v>273</v>
      </c>
    </row>
    <row r="1035" spans="1:7" x14ac:dyDescent="0.25">
      <c r="A1035" t="s">
        <v>2330</v>
      </c>
      <c r="B1035" t="s">
        <v>2331</v>
      </c>
      <c r="C1035" t="s">
        <v>931</v>
      </c>
      <c r="D1035" s="1">
        <f t="shared" si="32"/>
        <v>66.666666666666671</v>
      </c>
      <c r="E1035" s="1">
        <f t="shared" si="33"/>
        <v>58.82352941176471</v>
      </c>
      <c r="F1035" t="s">
        <v>272</v>
      </c>
      <c r="G1035" t="s">
        <v>273</v>
      </c>
    </row>
    <row r="1036" spans="1:7" x14ac:dyDescent="0.25">
      <c r="A1036" t="s">
        <v>2332</v>
      </c>
      <c r="B1036" t="s">
        <v>2333</v>
      </c>
      <c r="C1036" t="s">
        <v>931</v>
      </c>
      <c r="D1036" s="1">
        <f t="shared" si="32"/>
        <v>66.666666666666671</v>
      </c>
      <c r="E1036" s="1">
        <f t="shared" si="33"/>
        <v>58.82352941176471</v>
      </c>
      <c r="F1036" t="s">
        <v>272</v>
      </c>
      <c r="G1036" t="s">
        <v>273</v>
      </c>
    </row>
    <row r="1037" spans="1:7" x14ac:dyDescent="0.25">
      <c r="A1037" t="s">
        <v>2334</v>
      </c>
      <c r="B1037" t="s">
        <v>2335</v>
      </c>
      <c r="C1037" t="s">
        <v>931</v>
      </c>
      <c r="D1037" s="1">
        <f t="shared" si="32"/>
        <v>66.666666666666671</v>
      </c>
      <c r="E1037" s="1">
        <f t="shared" si="33"/>
        <v>58.82352941176471</v>
      </c>
      <c r="F1037" t="s">
        <v>272</v>
      </c>
      <c r="G1037" t="s">
        <v>273</v>
      </c>
    </row>
    <row r="1038" spans="1:7" x14ac:dyDescent="0.25">
      <c r="A1038" t="s">
        <v>2336</v>
      </c>
      <c r="B1038" t="s">
        <v>2337</v>
      </c>
      <c r="C1038" t="s">
        <v>931</v>
      </c>
      <c r="D1038" s="1">
        <f t="shared" si="32"/>
        <v>66.666666666666671</v>
      </c>
      <c r="E1038" s="1">
        <f t="shared" si="33"/>
        <v>58.82352941176471</v>
      </c>
      <c r="F1038" t="s">
        <v>272</v>
      </c>
      <c r="G1038" t="s">
        <v>273</v>
      </c>
    </row>
    <row r="1039" spans="1:7" x14ac:dyDescent="0.25">
      <c r="A1039" t="s">
        <v>2338</v>
      </c>
      <c r="B1039" t="s">
        <v>2339</v>
      </c>
      <c r="C1039" t="s">
        <v>931</v>
      </c>
      <c r="D1039" s="1">
        <f t="shared" si="32"/>
        <v>66.666666666666671</v>
      </c>
      <c r="E1039" s="1">
        <f t="shared" si="33"/>
        <v>58.82352941176471</v>
      </c>
      <c r="F1039" t="s">
        <v>272</v>
      </c>
      <c r="G1039" t="s">
        <v>273</v>
      </c>
    </row>
    <row r="1040" spans="1:7" x14ac:dyDescent="0.25">
      <c r="A1040" t="s">
        <v>2340</v>
      </c>
      <c r="B1040" t="s">
        <v>2341</v>
      </c>
      <c r="C1040" t="s">
        <v>931</v>
      </c>
      <c r="D1040" s="1">
        <f t="shared" si="32"/>
        <v>66.666666666666671</v>
      </c>
      <c r="E1040" s="1">
        <f t="shared" si="33"/>
        <v>58.82352941176471</v>
      </c>
      <c r="F1040" t="s">
        <v>272</v>
      </c>
      <c r="G1040" t="s">
        <v>273</v>
      </c>
    </row>
    <row r="1041" spans="1:7" x14ac:dyDescent="0.25">
      <c r="A1041" t="s">
        <v>2342</v>
      </c>
      <c r="B1041" t="s">
        <v>2343</v>
      </c>
      <c r="C1041" t="s">
        <v>931</v>
      </c>
      <c r="D1041" s="1">
        <f t="shared" si="32"/>
        <v>66.666666666666671</v>
      </c>
      <c r="E1041" s="1">
        <f t="shared" si="33"/>
        <v>58.82352941176471</v>
      </c>
      <c r="F1041" t="s">
        <v>272</v>
      </c>
      <c r="G1041" t="s">
        <v>273</v>
      </c>
    </row>
    <row r="1042" spans="1:7" x14ac:dyDescent="0.25">
      <c r="A1042" t="s">
        <v>2344</v>
      </c>
      <c r="B1042" t="s">
        <v>2345</v>
      </c>
      <c r="C1042" t="s">
        <v>931</v>
      </c>
      <c r="D1042" s="1">
        <f t="shared" si="32"/>
        <v>66.666666666666671</v>
      </c>
      <c r="E1042" s="1">
        <f t="shared" si="33"/>
        <v>58.82352941176471</v>
      </c>
      <c r="F1042" t="s">
        <v>272</v>
      </c>
      <c r="G1042" t="s">
        <v>273</v>
      </c>
    </row>
    <row r="1043" spans="1:7" x14ac:dyDescent="0.25">
      <c r="A1043" t="s">
        <v>2346</v>
      </c>
      <c r="B1043" t="s">
        <v>2347</v>
      </c>
      <c r="C1043" t="s">
        <v>931</v>
      </c>
      <c r="D1043" s="1">
        <f t="shared" si="32"/>
        <v>66.666666666666671</v>
      </c>
      <c r="E1043" s="1">
        <f t="shared" si="33"/>
        <v>58.82352941176471</v>
      </c>
      <c r="F1043" t="s">
        <v>272</v>
      </c>
      <c r="G1043" t="s">
        <v>273</v>
      </c>
    </row>
    <row r="1044" spans="1:7" x14ac:dyDescent="0.25">
      <c r="A1044" t="s">
        <v>2348</v>
      </c>
      <c r="B1044" t="s">
        <v>2349</v>
      </c>
      <c r="C1044" t="s">
        <v>1397</v>
      </c>
      <c r="D1044" s="1">
        <f t="shared" si="32"/>
        <v>150</v>
      </c>
      <c r="E1044" s="1">
        <f t="shared" si="33"/>
        <v>132.35294117647058</v>
      </c>
      <c r="F1044" t="s">
        <v>272</v>
      </c>
      <c r="G1044" t="s">
        <v>273</v>
      </c>
    </row>
    <row r="1045" spans="1:7" x14ac:dyDescent="0.25">
      <c r="A1045" t="s">
        <v>2350</v>
      </c>
      <c r="B1045" t="s">
        <v>2351</v>
      </c>
      <c r="C1045" t="s">
        <v>1397</v>
      </c>
      <c r="D1045" s="1">
        <f t="shared" si="32"/>
        <v>150</v>
      </c>
      <c r="E1045" s="1">
        <f t="shared" si="33"/>
        <v>132.35294117647058</v>
      </c>
      <c r="F1045" t="s">
        <v>272</v>
      </c>
      <c r="G1045" t="s">
        <v>273</v>
      </c>
    </row>
    <row r="1046" spans="1:7" x14ac:dyDescent="0.25">
      <c r="A1046" t="s">
        <v>2352</v>
      </c>
      <c r="B1046" t="s">
        <v>2353</v>
      </c>
      <c r="C1046" t="s">
        <v>1397</v>
      </c>
      <c r="D1046" s="1">
        <f t="shared" si="32"/>
        <v>150</v>
      </c>
      <c r="E1046" s="1">
        <f t="shared" si="33"/>
        <v>132.35294117647058</v>
      </c>
      <c r="F1046" t="s">
        <v>272</v>
      </c>
      <c r="G1046" t="s">
        <v>273</v>
      </c>
    </row>
    <row r="1047" spans="1:7" x14ac:dyDescent="0.25">
      <c r="A1047" t="s">
        <v>2354</v>
      </c>
      <c r="B1047" t="s">
        <v>2355</v>
      </c>
      <c r="C1047" t="s">
        <v>1397</v>
      </c>
      <c r="D1047" s="1">
        <f t="shared" si="32"/>
        <v>150</v>
      </c>
      <c r="E1047" s="1">
        <f t="shared" si="33"/>
        <v>132.35294117647058</v>
      </c>
      <c r="F1047" t="s">
        <v>272</v>
      </c>
      <c r="G1047" t="s">
        <v>273</v>
      </c>
    </row>
    <row r="1048" spans="1:7" x14ac:dyDescent="0.25">
      <c r="A1048" t="s">
        <v>2356</v>
      </c>
      <c r="B1048" t="s">
        <v>2357</v>
      </c>
      <c r="C1048" t="s">
        <v>1397</v>
      </c>
      <c r="D1048" s="1">
        <f t="shared" si="32"/>
        <v>150</v>
      </c>
      <c r="E1048" s="1">
        <f t="shared" si="33"/>
        <v>132.35294117647058</v>
      </c>
      <c r="F1048" t="s">
        <v>272</v>
      </c>
      <c r="G1048" t="s">
        <v>273</v>
      </c>
    </row>
    <row r="1049" spans="1:7" x14ac:dyDescent="0.25">
      <c r="A1049" t="s">
        <v>2358</v>
      </c>
      <c r="B1049" t="s">
        <v>2359</v>
      </c>
      <c r="C1049" t="s">
        <v>1397</v>
      </c>
      <c r="D1049" s="1">
        <f t="shared" si="32"/>
        <v>150</v>
      </c>
      <c r="E1049" s="1">
        <f t="shared" si="33"/>
        <v>132.35294117647058</v>
      </c>
      <c r="F1049" t="s">
        <v>272</v>
      </c>
      <c r="G1049" t="s">
        <v>273</v>
      </c>
    </row>
    <row r="1050" spans="1:7" x14ac:dyDescent="0.25">
      <c r="A1050" t="s">
        <v>2360</v>
      </c>
      <c r="B1050" t="s">
        <v>2361</v>
      </c>
      <c r="C1050" t="s">
        <v>1397</v>
      </c>
      <c r="D1050" s="1">
        <f t="shared" si="32"/>
        <v>150</v>
      </c>
      <c r="E1050" s="1">
        <f t="shared" si="33"/>
        <v>132.35294117647058</v>
      </c>
      <c r="F1050" t="s">
        <v>272</v>
      </c>
      <c r="G1050" t="s">
        <v>273</v>
      </c>
    </row>
    <row r="1051" spans="1:7" x14ac:dyDescent="0.25">
      <c r="A1051" t="s">
        <v>2362</v>
      </c>
      <c r="B1051" t="s">
        <v>2363</v>
      </c>
      <c r="C1051" t="s">
        <v>1397</v>
      </c>
      <c r="D1051" s="1">
        <f t="shared" si="32"/>
        <v>150</v>
      </c>
      <c r="E1051" s="1">
        <f t="shared" si="33"/>
        <v>132.35294117647058</v>
      </c>
      <c r="F1051" t="s">
        <v>272</v>
      </c>
      <c r="G1051" t="s">
        <v>273</v>
      </c>
    </row>
    <row r="1052" spans="1:7" x14ac:dyDescent="0.25">
      <c r="A1052" t="s">
        <v>2364</v>
      </c>
      <c r="B1052" t="s">
        <v>2365</v>
      </c>
      <c r="C1052" t="s">
        <v>1397</v>
      </c>
      <c r="D1052" s="1">
        <f t="shared" si="32"/>
        <v>150</v>
      </c>
      <c r="E1052" s="1">
        <f t="shared" si="33"/>
        <v>132.35294117647058</v>
      </c>
      <c r="F1052" t="s">
        <v>272</v>
      </c>
      <c r="G1052" t="s">
        <v>273</v>
      </c>
    </row>
    <row r="1053" spans="1:7" x14ac:dyDescent="0.25">
      <c r="A1053" t="s">
        <v>2366</v>
      </c>
      <c r="B1053" t="s">
        <v>2367</v>
      </c>
      <c r="C1053" t="s">
        <v>1397</v>
      </c>
      <c r="D1053" s="1">
        <f t="shared" si="32"/>
        <v>150</v>
      </c>
      <c r="E1053" s="1">
        <f t="shared" si="33"/>
        <v>132.35294117647058</v>
      </c>
      <c r="F1053" t="s">
        <v>272</v>
      </c>
      <c r="G1053" t="s">
        <v>273</v>
      </c>
    </row>
    <row r="1054" spans="1:7" x14ac:dyDescent="0.25">
      <c r="A1054" t="s">
        <v>2368</v>
      </c>
      <c r="B1054" t="s">
        <v>2369</v>
      </c>
      <c r="C1054" t="s">
        <v>1397</v>
      </c>
      <c r="D1054" s="1">
        <f t="shared" si="32"/>
        <v>150</v>
      </c>
      <c r="E1054" s="1">
        <f t="shared" si="33"/>
        <v>132.35294117647058</v>
      </c>
      <c r="F1054" t="s">
        <v>272</v>
      </c>
      <c r="G1054" t="s">
        <v>273</v>
      </c>
    </row>
    <row r="1055" spans="1:7" x14ac:dyDescent="0.25">
      <c r="A1055" t="s">
        <v>2370</v>
      </c>
      <c r="B1055" t="s">
        <v>2371</v>
      </c>
      <c r="C1055" t="s">
        <v>1397</v>
      </c>
      <c r="D1055" s="1">
        <f t="shared" si="32"/>
        <v>150</v>
      </c>
      <c r="E1055" s="1">
        <f t="shared" si="33"/>
        <v>132.35294117647058</v>
      </c>
      <c r="F1055" t="s">
        <v>272</v>
      </c>
      <c r="G1055" t="s">
        <v>273</v>
      </c>
    </row>
    <row r="1056" spans="1:7" x14ac:dyDescent="0.25">
      <c r="A1056" t="s">
        <v>2372</v>
      </c>
      <c r="B1056" t="s">
        <v>2373</v>
      </c>
      <c r="C1056" t="s">
        <v>1397</v>
      </c>
      <c r="D1056" s="1">
        <f t="shared" si="32"/>
        <v>150</v>
      </c>
      <c r="E1056" s="1">
        <f t="shared" si="33"/>
        <v>132.35294117647058</v>
      </c>
      <c r="F1056" t="s">
        <v>272</v>
      </c>
      <c r="G1056" t="s">
        <v>273</v>
      </c>
    </row>
    <row r="1057" spans="1:7" x14ac:dyDescent="0.25">
      <c r="A1057" t="s">
        <v>2374</v>
      </c>
      <c r="B1057" t="s">
        <v>2375</v>
      </c>
      <c r="C1057" t="s">
        <v>1397</v>
      </c>
      <c r="D1057" s="1">
        <f t="shared" si="32"/>
        <v>150</v>
      </c>
      <c r="E1057" s="1">
        <f t="shared" si="33"/>
        <v>132.35294117647058</v>
      </c>
      <c r="F1057" t="s">
        <v>272</v>
      </c>
      <c r="G1057" t="s">
        <v>273</v>
      </c>
    </row>
    <row r="1058" spans="1:7" x14ac:dyDescent="0.25">
      <c r="A1058" t="s">
        <v>2376</v>
      </c>
      <c r="B1058" t="s">
        <v>2377</v>
      </c>
      <c r="C1058" t="s">
        <v>1397</v>
      </c>
      <c r="D1058" s="1">
        <f t="shared" si="32"/>
        <v>150</v>
      </c>
      <c r="E1058" s="1">
        <f t="shared" si="33"/>
        <v>132.35294117647058</v>
      </c>
      <c r="F1058" t="s">
        <v>272</v>
      </c>
      <c r="G1058" t="s">
        <v>273</v>
      </c>
    </row>
    <row r="1059" spans="1:7" x14ac:dyDescent="0.25">
      <c r="A1059" t="s">
        <v>2378</v>
      </c>
      <c r="B1059" t="s">
        <v>2379</v>
      </c>
      <c r="C1059" t="s">
        <v>1397</v>
      </c>
      <c r="D1059" s="1">
        <f t="shared" si="32"/>
        <v>150</v>
      </c>
      <c r="E1059" s="1">
        <f t="shared" si="33"/>
        <v>132.35294117647058</v>
      </c>
      <c r="F1059" t="s">
        <v>272</v>
      </c>
      <c r="G1059" t="s">
        <v>273</v>
      </c>
    </row>
    <row r="1060" spans="1:7" x14ac:dyDescent="0.25">
      <c r="A1060" t="s">
        <v>2380</v>
      </c>
      <c r="B1060" t="s">
        <v>2381</v>
      </c>
      <c r="C1060" t="s">
        <v>1397</v>
      </c>
      <c r="D1060" s="1">
        <f t="shared" si="32"/>
        <v>150</v>
      </c>
      <c r="E1060" s="1">
        <f t="shared" si="33"/>
        <v>132.35294117647058</v>
      </c>
      <c r="F1060" t="s">
        <v>272</v>
      </c>
      <c r="G1060" t="s">
        <v>273</v>
      </c>
    </row>
    <row r="1061" spans="1:7" x14ac:dyDescent="0.25">
      <c r="A1061" t="s">
        <v>2382</v>
      </c>
      <c r="B1061" t="s">
        <v>2383</v>
      </c>
      <c r="C1061" t="s">
        <v>1397</v>
      </c>
      <c r="D1061" s="1">
        <f t="shared" si="32"/>
        <v>150</v>
      </c>
      <c r="E1061" s="1">
        <f t="shared" si="33"/>
        <v>132.35294117647058</v>
      </c>
      <c r="F1061" t="s">
        <v>272</v>
      </c>
      <c r="G1061" t="s">
        <v>273</v>
      </c>
    </row>
    <row r="1062" spans="1:7" x14ac:dyDescent="0.25">
      <c r="A1062" t="s">
        <v>2384</v>
      </c>
      <c r="B1062" t="s">
        <v>2385</v>
      </c>
      <c r="C1062" t="s">
        <v>1397</v>
      </c>
      <c r="D1062" s="1">
        <f t="shared" si="32"/>
        <v>150</v>
      </c>
      <c r="E1062" s="1">
        <f t="shared" si="33"/>
        <v>132.35294117647058</v>
      </c>
      <c r="F1062" t="s">
        <v>272</v>
      </c>
      <c r="G1062" t="s">
        <v>273</v>
      </c>
    </row>
    <row r="1063" spans="1:7" x14ac:dyDescent="0.25">
      <c r="A1063" t="s">
        <v>2386</v>
      </c>
      <c r="B1063" t="s">
        <v>2387</v>
      </c>
      <c r="C1063" t="s">
        <v>1397</v>
      </c>
      <c r="D1063" s="1">
        <f t="shared" si="32"/>
        <v>150</v>
      </c>
      <c r="E1063" s="1">
        <f t="shared" si="33"/>
        <v>132.35294117647058</v>
      </c>
      <c r="F1063" t="s">
        <v>272</v>
      </c>
      <c r="G1063" t="s">
        <v>273</v>
      </c>
    </row>
    <row r="1064" spans="1:7" x14ac:dyDescent="0.25">
      <c r="A1064" t="s">
        <v>2388</v>
      </c>
      <c r="B1064" t="s">
        <v>2389</v>
      </c>
      <c r="C1064" t="s">
        <v>1397</v>
      </c>
      <c r="D1064" s="1">
        <f t="shared" si="32"/>
        <v>150</v>
      </c>
      <c r="E1064" s="1">
        <f t="shared" si="33"/>
        <v>132.35294117647058</v>
      </c>
      <c r="F1064" t="s">
        <v>272</v>
      </c>
      <c r="G1064" t="s">
        <v>273</v>
      </c>
    </row>
    <row r="1065" spans="1:7" x14ac:dyDescent="0.25">
      <c r="A1065" t="s">
        <v>2390</v>
      </c>
      <c r="B1065" t="s">
        <v>2391</v>
      </c>
      <c r="C1065" t="s">
        <v>1397</v>
      </c>
      <c r="D1065" s="1">
        <f t="shared" si="32"/>
        <v>150</v>
      </c>
      <c r="E1065" s="1">
        <f t="shared" si="33"/>
        <v>132.35294117647058</v>
      </c>
      <c r="F1065" t="s">
        <v>272</v>
      </c>
      <c r="G1065" t="s">
        <v>273</v>
      </c>
    </row>
    <row r="1066" spans="1:7" x14ac:dyDescent="0.25">
      <c r="A1066" t="s">
        <v>2392</v>
      </c>
      <c r="B1066" t="s">
        <v>2393</v>
      </c>
      <c r="C1066" t="s">
        <v>1397</v>
      </c>
      <c r="D1066" s="1">
        <f t="shared" si="32"/>
        <v>150</v>
      </c>
      <c r="E1066" s="1">
        <f t="shared" si="33"/>
        <v>132.35294117647058</v>
      </c>
      <c r="F1066" t="s">
        <v>272</v>
      </c>
      <c r="G1066" t="s">
        <v>273</v>
      </c>
    </row>
    <row r="1067" spans="1:7" x14ac:dyDescent="0.25">
      <c r="A1067" t="s">
        <v>2394</v>
      </c>
      <c r="B1067" t="s">
        <v>2395</v>
      </c>
      <c r="C1067" t="s">
        <v>1397</v>
      </c>
      <c r="D1067" s="1">
        <f t="shared" ref="D1067:D1130" si="34">C1067/150%</f>
        <v>150</v>
      </c>
      <c r="E1067" s="1">
        <f t="shared" si="33"/>
        <v>132.35294117647058</v>
      </c>
      <c r="F1067" t="s">
        <v>272</v>
      </c>
      <c r="G1067" t="s">
        <v>273</v>
      </c>
    </row>
    <row r="1068" spans="1:7" x14ac:dyDescent="0.25">
      <c r="A1068" t="s">
        <v>2396</v>
      </c>
      <c r="B1068" t="s">
        <v>2397</v>
      </c>
      <c r="C1068" t="s">
        <v>1397</v>
      </c>
      <c r="D1068" s="1">
        <f t="shared" si="34"/>
        <v>150</v>
      </c>
      <c r="E1068" s="1">
        <f t="shared" ref="E1068:E1131" si="35">C1068/170%</f>
        <v>132.35294117647058</v>
      </c>
      <c r="F1068" t="s">
        <v>272</v>
      </c>
      <c r="G1068" t="s">
        <v>273</v>
      </c>
    </row>
    <row r="1069" spans="1:7" x14ac:dyDescent="0.25">
      <c r="A1069" t="s">
        <v>2398</v>
      </c>
      <c r="B1069" t="s">
        <v>2399</v>
      </c>
      <c r="C1069" t="s">
        <v>1397</v>
      </c>
      <c r="D1069" s="1">
        <f t="shared" si="34"/>
        <v>150</v>
      </c>
      <c r="E1069" s="1">
        <f t="shared" si="35"/>
        <v>132.35294117647058</v>
      </c>
      <c r="F1069" t="s">
        <v>272</v>
      </c>
      <c r="G1069" t="s">
        <v>273</v>
      </c>
    </row>
    <row r="1070" spans="1:7" x14ac:dyDescent="0.25">
      <c r="A1070" t="s">
        <v>2400</v>
      </c>
      <c r="B1070" t="s">
        <v>2401</v>
      </c>
      <c r="C1070" t="s">
        <v>1397</v>
      </c>
      <c r="D1070" s="1">
        <f t="shared" si="34"/>
        <v>150</v>
      </c>
      <c r="E1070" s="1">
        <f t="shared" si="35"/>
        <v>132.35294117647058</v>
      </c>
      <c r="F1070" t="s">
        <v>272</v>
      </c>
      <c r="G1070" t="s">
        <v>273</v>
      </c>
    </row>
    <row r="1071" spans="1:7" x14ac:dyDescent="0.25">
      <c r="A1071" t="s">
        <v>2402</v>
      </c>
      <c r="B1071" t="s">
        <v>2403</v>
      </c>
      <c r="C1071" t="s">
        <v>1397</v>
      </c>
      <c r="D1071" s="1">
        <f t="shared" si="34"/>
        <v>150</v>
      </c>
      <c r="E1071" s="1">
        <f t="shared" si="35"/>
        <v>132.35294117647058</v>
      </c>
      <c r="F1071" t="s">
        <v>272</v>
      </c>
      <c r="G1071" t="s">
        <v>273</v>
      </c>
    </row>
    <row r="1072" spans="1:7" x14ac:dyDescent="0.25">
      <c r="A1072" t="s">
        <v>2404</v>
      </c>
      <c r="B1072" t="s">
        <v>2405</v>
      </c>
      <c r="C1072" t="s">
        <v>1397</v>
      </c>
      <c r="D1072" s="1">
        <f t="shared" si="34"/>
        <v>150</v>
      </c>
      <c r="E1072" s="1">
        <f t="shared" si="35"/>
        <v>132.35294117647058</v>
      </c>
      <c r="F1072" t="s">
        <v>272</v>
      </c>
      <c r="G1072" t="s">
        <v>273</v>
      </c>
    </row>
    <row r="1073" spans="1:7" x14ac:dyDescent="0.25">
      <c r="A1073" t="s">
        <v>2406</v>
      </c>
      <c r="B1073" t="s">
        <v>2407</v>
      </c>
      <c r="C1073" t="s">
        <v>1397</v>
      </c>
      <c r="D1073" s="1">
        <f t="shared" si="34"/>
        <v>150</v>
      </c>
      <c r="E1073" s="1">
        <f t="shared" si="35"/>
        <v>132.35294117647058</v>
      </c>
      <c r="F1073" t="s">
        <v>272</v>
      </c>
      <c r="G1073" t="s">
        <v>273</v>
      </c>
    </row>
    <row r="1074" spans="1:7" x14ac:dyDescent="0.25">
      <c r="A1074" t="s">
        <v>2408</v>
      </c>
      <c r="B1074" t="s">
        <v>2409</v>
      </c>
      <c r="C1074" t="s">
        <v>2410</v>
      </c>
      <c r="D1074" s="1">
        <f t="shared" si="34"/>
        <v>166</v>
      </c>
      <c r="E1074" s="1">
        <f t="shared" si="35"/>
        <v>146.47058823529412</v>
      </c>
      <c r="F1074" t="s">
        <v>272</v>
      </c>
      <c r="G1074" t="s">
        <v>273</v>
      </c>
    </row>
    <row r="1075" spans="1:7" x14ac:dyDescent="0.25">
      <c r="A1075" t="s">
        <v>2411</v>
      </c>
      <c r="B1075" t="s">
        <v>2412</v>
      </c>
      <c r="C1075" t="s">
        <v>2410</v>
      </c>
      <c r="D1075" s="1">
        <f t="shared" si="34"/>
        <v>166</v>
      </c>
      <c r="E1075" s="1">
        <f t="shared" si="35"/>
        <v>146.47058823529412</v>
      </c>
      <c r="F1075" t="s">
        <v>272</v>
      </c>
      <c r="G1075" t="s">
        <v>273</v>
      </c>
    </row>
    <row r="1076" spans="1:7" x14ac:dyDescent="0.25">
      <c r="A1076" t="s">
        <v>2413</v>
      </c>
      <c r="B1076" t="s">
        <v>2414</v>
      </c>
      <c r="C1076" t="s">
        <v>2410</v>
      </c>
      <c r="D1076" s="1">
        <f t="shared" si="34"/>
        <v>166</v>
      </c>
      <c r="E1076" s="1">
        <f t="shared" si="35"/>
        <v>146.47058823529412</v>
      </c>
      <c r="F1076" t="s">
        <v>272</v>
      </c>
      <c r="G1076" t="s">
        <v>273</v>
      </c>
    </row>
    <row r="1077" spans="1:7" x14ac:dyDescent="0.25">
      <c r="A1077" t="s">
        <v>2415</v>
      </c>
      <c r="B1077" t="s">
        <v>2416</v>
      </c>
      <c r="C1077" t="s">
        <v>2410</v>
      </c>
      <c r="D1077" s="1">
        <f t="shared" si="34"/>
        <v>166</v>
      </c>
      <c r="E1077" s="1">
        <f t="shared" si="35"/>
        <v>146.47058823529412</v>
      </c>
      <c r="F1077" t="s">
        <v>272</v>
      </c>
      <c r="G1077" t="s">
        <v>273</v>
      </c>
    </row>
    <row r="1078" spans="1:7" x14ac:dyDescent="0.25">
      <c r="A1078" t="s">
        <v>2417</v>
      </c>
      <c r="B1078" t="s">
        <v>2418</v>
      </c>
      <c r="C1078" t="s">
        <v>2410</v>
      </c>
      <c r="D1078" s="1">
        <f t="shared" si="34"/>
        <v>166</v>
      </c>
      <c r="E1078" s="1">
        <f t="shared" si="35"/>
        <v>146.47058823529412</v>
      </c>
      <c r="F1078" t="s">
        <v>272</v>
      </c>
      <c r="G1078" t="s">
        <v>273</v>
      </c>
    </row>
    <row r="1079" spans="1:7" x14ac:dyDescent="0.25">
      <c r="A1079" t="s">
        <v>2419</v>
      </c>
      <c r="B1079" t="s">
        <v>2420</v>
      </c>
      <c r="C1079" t="s">
        <v>2410</v>
      </c>
      <c r="D1079" s="1">
        <f t="shared" si="34"/>
        <v>166</v>
      </c>
      <c r="E1079" s="1">
        <f t="shared" si="35"/>
        <v>146.47058823529412</v>
      </c>
      <c r="F1079" t="s">
        <v>272</v>
      </c>
      <c r="G1079" t="s">
        <v>273</v>
      </c>
    </row>
    <row r="1080" spans="1:7" x14ac:dyDescent="0.25">
      <c r="A1080" t="s">
        <v>2421</v>
      </c>
      <c r="B1080" t="s">
        <v>2422</v>
      </c>
      <c r="C1080" t="s">
        <v>2410</v>
      </c>
      <c r="D1080" s="1">
        <f t="shared" si="34"/>
        <v>166</v>
      </c>
      <c r="E1080" s="1">
        <f t="shared" si="35"/>
        <v>146.47058823529412</v>
      </c>
      <c r="F1080" t="s">
        <v>272</v>
      </c>
      <c r="G1080" t="s">
        <v>273</v>
      </c>
    </row>
    <row r="1081" spans="1:7" x14ac:dyDescent="0.25">
      <c r="A1081" t="s">
        <v>2423</v>
      </c>
      <c r="B1081" t="s">
        <v>2424</v>
      </c>
      <c r="C1081" t="s">
        <v>2410</v>
      </c>
      <c r="D1081" s="1">
        <f t="shared" si="34"/>
        <v>166</v>
      </c>
      <c r="E1081" s="1">
        <f t="shared" si="35"/>
        <v>146.47058823529412</v>
      </c>
      <c r="F1081" t="s">
        <v>272</v>
      </c>
      <c r="G1081" t="s">
        <v>273</v>
      </c>
    </row>
    <row r="1082" spans="1:7" x14ac:dyDescent="0.25">
      <c r="A1082" t="s">
        <v>2425</v>
      </c>
      <c r="B1082" t="s">
        <v>2426</v>
      </c>
      <c r="C1082" t="s">
        <v>2410</v>
      </c>
      <c r="D1082" s="1">
        <f t="shared" si="34"/>
        <v>166</v>
      </c>
      <c r="E1082" s="1">
        <f t="shared" si="35"/>
        <v>146.47058823529412</v>
      </c>
      <c r="F1082" t="s">
        <v>272</v>
      </c>
      <c r="G1082" t="s">
        <v>273</v>
      </c>
    </row>
    <row r="1083" spans="1:7" x14ac:dyDescent="0.25">
      <c r="A1083" t="s">
        <v>2427</v>
      </c>
      <c r="B1083" t="s">
        <v>2428</v>
      </c>
      <c r="C1083" t="s">
        <v>2410</v>
      </c>
      <c r="D1083" s="1">
        <f t="shared" si="34"/>
        <v>166</v>
      </c>
      <c r="E1083" s="1">
        <f t="shared" si="35"/>
        <v>146.47058823529412</v>
      </c>
      <c r="F1083" t="s">
        <v>272</v>
      </c>
      <c r="G1083" t="s">
        <v>273</v>
      </c>
    </row>
    <row r="1084" spans="1:7" x14ac:dyDescent="0.25">
      <c r="A1084" t="s">
        <v>2429</v>
      </c>
      <c r="B1084" t="s">
        <v>2430</v>
      </c>
      <c r="C1084" t="s">
        <v>2410</v>
      </c>
      <c r="D1084" s="1">
        <f t="shared" si="34"/>
        <v>166</v>
      </c>
      <c r="E1084" s="1">
        <f t="shared" si="35"/>
        <v>146.47058823529412</v>
      </c>
      <c r="F1084" t="s">
        <v>272</v>
      </c>
      <c r="G1084" t="s">
        <v>273</v>
      </c>
    </row>
    <row r="1085" spans="1:7" x14ac:dyDescent="0.25">
      <c r="A1085" t="s">
        <v>2431</v>
      </c>
      <c r="B1085" t="s">
        <v>2432</v>
      </c>
      <c r="C1085" t="s">
        <v>2410</v>
      </c>
      <c r="D1085" s="1">
        <f t="shared" si="34"/>
        <v>166</v>
      </c>
      <c r="E1085" s="1">
        <f t="shared" si="35"/>
        <v>146.47058823529412</v>
      </c>
      <c r="F1085" t="s">
        <v>272</v>
      </c>
      <c r="G1085" t="s">
        <v>273</v>
      </c>
    </row>
    <row r="1086" spans="1:7" x14ac:dyDescent="0.25">
      <c r="A1086" t="s">
        <v>2433</v>
      </c>
      <c r="B1086" t="s">
        <v>2434</v>
      </c>
      <c r="C1086" t="s">
        <v>2410</v>
      </c>
      <c r="D1086" s="1">
        <f t="shared" si="34"/>
        <v>166</v>
      </c>
      <c r="E1086" s="1">
        <f t="shared" si="35"/>
        <v>146.47058823529412</v>
      </c>
      <c r="F1086" t="s">
        <v>272</v>
      </c>
      <c r="G1086" t="s">
        <v>273</v>
      </c>
    </row>
    <row r="1087" spans="1:7" x14ac:dyDescent="0.25">
      <c r="A1087" t="s">
        <v>2435</v>
      </c>
      <c r="B1087" t="s">
        <v>2436</v>
      </c>
      <c r="C1087" t="s">
        <v>2410</v>
      </c>
      <c r="D1087" s="1">
        <f t="shared" si="34"/>
        <v>166</v>
      </c>
      <c r="E1087" s="1">
        <f t="shared" si="35"/>
        <v>146.47058823529412</v>
      </c>
      <c r="F1087" t="s">
        <v>272</v>
      </c>
      <c r="G1087" t="s">
        <v>273</v>
      </c>
    </row>
    <row r="1088" spans="1:7" x14ac:dyDescent="0.25">
      <c r="A1088" t="s">
        <v>2437</v>
      </c>
      <c r="B1088" t="s">
        <v>2438</v>
      </c>
      <c r="C1088" t="s">
        <v>2410</v>
      </c>
      <c r="D1088" s="1">
        <f t="shared" si="34"/>
        <v>166</v>
      </c>
      <c r="E1088" s="1">
        <f t="shared" si="35"/>
        <v>146.47058823529412</v>
      </c>
      <c r="F1088" t="s">
        <v>272</v>
      </c>
      <c r="G1088" t="s">
        <v>273</v>
      </c>
    </row>
    <row r="1089" spans="1:7" x14ac:dyDescent="0.25">
      <c r="A1089" t="s">
        <v>2439</v>
      </c>
      <c r="B1089" t="s">
        <v>2440</v>
      </c>
      <c r="C1089" t="s">
        <v>2441</v>
      </c>
      <c r="D1089" s="1">
        <f t="shared" si="34"/>
        <v>39.333333333333336</v>
      </c>
      <c r="E1089" s="1">
        <f t="shared" si="35"/>
        <v>34.705882352941174</v>
      </c>
      <c r="F1089" t="s">
        <v>272</v>
      </c>
      <c r="G1089" t="s">
        <v>273</v>
      </c>
    </row>
    <row r="1090" spans="1:7" x14ac:dyDescent="0.25">
      <c r="A1090" t="s">
        <v>2442</v>
      </c>
      <c r="B1090" t="s">
        <v>2443</v>
      </c>
      <c r="C1090" t="s">
        <v>2441</v>
      </c>
      <c r="D1090" s="1">
        <f t="shared" si="34"/>
        <v>39.333333333333336</v>
      </c>
      <c r="E1090" s="1">
        <f t="shared" si="35"/>
        <v>34.705882352941174</v>
      </c>
      <c r="F1090" t="s">
        <v>272</v>
      </c>
      <c r="G1090" t="s">
        <v>273</v>
      </c>
    </row>
    <row r="1091" spans="1:7" x14ac:dyDescent="0.25">
      <c r="A1091" t="s">
        <v>2444</v>
      </c>
      <c r="B1091" t="s">
        <v>2445</v>
      </c>
      <c r="C1091" t="s">
        <v>2441</v>
      </c>
      <c r="D1091" s="1">
        <f t="shared" si="34"/>
        <v>39.333333333333336</v>
      </c>
      <c r="E1091" s="1">
        <f t="shared" si="35"/>
        <v>34.705882352941174</v>
      </c>
      <c r="F1091" t="s">
        <v>272</v>
      </c>
      <c r="G1091" t="s">
        <v>273</v>
      </c>
    </row>
    <row r="1092" spans="1:7" x14ac:dyDescent="0.25">
      <c r="A1092" t="s">
        <v>2446</v>
      </c>
      <c r="B1092" t="s">
        <v>2447</v>
      </c>
      <c r="C1092" t="s">
        <v>2441</v>
      </c>
      <c r="D1092" s="1">
        <f t="shared" si="34"/>
        <v>39.333333333333336</v>
      </c>
      <c r="E1092" s="1">
        <f t="shared" si="35"/>
        <v>34.705882352941174</v>
      </c>
      <c r="F1092" t="s">
        <v>272</v>
      </c>
      <c r="G1092" t="s">
        <v>273</v>
      </c>
    </row>
    <row r="1093" spans="1:7" x14ac:dyDescent="0.25">
      <c r="A1093" t="s">
        <v>2448</v>
      </c>
      <c r="B1093" t="s">
        <v>2449</v>
      </c>
      <c r="C1093" t="s">
        <v>2441</v>
      </c>
      <c r="D1093" s="1">
        <f t="shared" si="34"/>
        <v>39.333333333333336</v>
      </c>
      <c r="E1093" s="1">
        <f t="shared" si="35"/>
        <v>34.705882352941174</v>
      </c>
      <c r="F1093" t="s">
        <v>272</v>
      </c>
      <c r="G1093" t="s">
        <v>273</v>
      </c>
    </row>
    <row r="1094" spans="1:7" x14ac:dyDescent="0.25">
      <c r="A1094" t="s">
        <v>2450</v>
      </c>
      <c r="B1094" t="s">
        <v>2451</v>
      </c>
      <c r="C1094" t="s">
        <v>2441</v>
      </c>
      <c r="D1094" s="1">
        <f t="shared" si="34"/>
        <v>39.333333333333336</v>
      </c>
      <c r="E1094" s="1">
        <f t="shared" si="35"/>
        <v>34.705882352941174</v>
      </c>
      <c r="F1094" t="s">
        <v>272</v>
      </c>
      <c r="G1094" t="s">
        <v>273</v>
      </c>
    </row>
    <row r="1095" spans="1:7" x14ac:dyDescent="0.25">
      <c r="A1095" t="s">
        <v>2452</v>
      </c>
      <c r="B1095" t="s">
        <v>2453</v>
      </c>
      <c r="C1095" t="s">
        <v>2441</v>
      </c>
      <c r="D1095" s="1">
        <f t="shared" si="34"/>
        <v>39.333333333333336</v>
      </c>
      <c r="E1095" s="1">
        <f t="shared" si="35"/>
        <v>34.705882352941174</v>
      </c>
      <c r="F1095" t="s">
        <v>272</v>
      </c>
      <c r="G1095" t="s">
        <v>273</v>
      </c>
    </row>
    <row r="1096" spans="1:7" x14ac:dyDescent="0.25">
      <c r="A1096" t="s">
        <v>2454</v>
      </c>
      <c r="B1096" t="s">
        <v>2455</v>
      </c>
      <c r="C1096" t="s">
        <v>2441</v>
      </c>
      <c r="D1096" s="1">
        <f t="shared" si="34"/>
        <v>39.333333333333336</v>
      </c>
      <c r="E1096" s="1">
        <f t="shared" si="35"/>
        <v>34.705882352941174</v>
      </c>
      <c r="F1096" t="s">
        <v>272</v>
      </c>
      <c r="G1096" t="s">
        <v>273</v>
      </c>
    </row>
    <row r="1097" spans="1:7" x14ac:dyDescent="0.25">
      <c r="A1097" t="s">
        <v>2456</v>
      </c>
      <c r="B1097" t="s">
        <v>2457</v>
      </c>
      <c r="C1097" t="s">
        <v>2441</v>
      </c>
      <c r="D1097" s="1">
        <f t="shared" si="34"/>
        <v>39.333333333333336</v>
      </c>
      <c r="E1097" s="1">
        <f t="shared" si="35"/>
        <v>34.705882352941174</v>
      </c>
      <c r="F1097" t="s">
        <v>272</v>
      </c>
      <c r="G1097" t="s">
        <v>273</v>
      </c>
    </row>
    <row r="1098" spans="1:7" x14ac:dyDescent="0.25">
      <c r="A1098" t="s">
        <v>2458</v>
      </c>
      <c r="B1098" t="s">
        <v>2459</v>
      </c>
      <c r="C1098" t="s">
        <v>2441</v>
      </c>
      <c r="D1098" s="1">
        <f t="shared" si="34"/>
        <v>39.333333333333336</v>
      </c>
      <c r="E1098" s="1">
        <f t="shared" si="35"/>
        <v>34.705882352941174</v>
      </c>
      <c r="F1098" t="s">
        <v>272</v>
      </c>
      <c r="G1098" t="s">
        <v>273</v>
      </c>
    </row>
    <row r="1099" spans="1:7" x14ac:dyDescent="0.25">
      <c r="A1099" t="s">
        <v>2460</v>
      </c>
      <c r="B1099" t="s">
        <v>2459</v>
      </c>
      <c r="C1099" t="s">
        <v>2441</v>
      </c>
      <c r="D1099" s="1">
        <f t="shared" si="34"/>
        <v>39.333333333333336</v>
      </c>
      <c r="E1099" s="1">
        <f t="shared" si="35"/>
        <v>34.705882352941174</v>
      </c>
      <c r="F1099" t="s">
        <v>272</v>
      </c>
      <c r="G1099" t="s">
        <v>273</v>
      </c>
    </row>
    <row r="1100" spans="1:7" x14ac:dyDescent="0.25">
      <c r="A1100" t="s">
        <v>2461</v>
      </c>
      <c r="B1100" t="s">
        <v>2462</v>
      </c>
      <c r="C1100" t="s">
        <v>2441</v>
      </c>
      <c r="D1100" s="1">
        <f t="shared" si="34"/>
        <v>39.333333333333336</v>
      </c>
      <c r="E1100" s="1">
        <f t="shared" si="35"/>
        <v>34.705882352941174</v>
      </c>
      <c r="F1100" t="s">
        <v>272</v>
      </c>
      <c r="G1100" t="s">
        <v>273</v>
      </c>
    </row>
    <row r="1101" spans="1:7" x14ac:dyDescent="0.25">
      <c r="A1101" t="s">
        <v>2463</v>
      </c>
      <c r="B1101" t="s">
        <v>2464</v>
      </c>
      <c r="C1101" t="s">
        <v>2441</v>
      </c>
      <c r="D1101" s="1">
        <f t="shared" si="34"/>
        <v>39.333333333333336</v>
      </c>
      <c r="E1101" s="1">
        <f t="shared" si="35"/>
        <v>34.705882352941174</v>
      </c>
      <c r="F1101" t="s">
        <v>272</v>
      </c>
      <c r="G1101" t="s">
        <v>273</v>
      </c>
    </row>
    <row r="1102" spans="1:7" x14ac:dyDescent="0.25">
      <c r="A1102" t="s">
        <v>2465</v>
      </c>
      <c r="B1102" t="s">
        <v>2466</v>
      </c>
      <c r="C1102" t="s">
        <v>2441</v>
      </c>
      <c r="D1102" s="1">
        <f t="shared" si="34"/>
        <v>39.333333333333336</v>
      </c>
      <c r="E1102" s="1">
        <f t="shared" si="35"/>
        <v>34.705882352941174</v>
      </c>
      <c r="F1102" t="s">
        <v>272</v>
      </c>
      <c r="G1102" t="s">
        <v>273</v>
      </c>
    </row>
    <row r="1103" spans="1:7" x14ac:dyDescent="0.25">
      <c r="A1103" t="s">
        <v>2467</v>
      </c>
      <c r="B1103" t="s">
        <v>2468</v>
      </c>
      <c r="C1103" t="s">
        <v>2441</v>
      </c>
      <c r="D1103" s="1">
        <f t="shared" si="34"/>
        <v>39.333333333333336</v>
      </c>
      <c r="E1103" s="1">
        <f t="shared" si="35"/>
        <v>34.705882352941174</v>
      </c>
      <c r="F1103" t="s">
        <v>272</v>
      </c>
      <c r="G1103" t="s">
        <v>273</v>
      </c>
    </row>
    <row r="1104" spans="1:7" x14ac:dyDescent="0.25">
      <c r="A1104" t="s">
        <v>2469</v>
      </c>
      <c r="B1104" t="s">
        <v>2470</v>
      </c>
      <c r="C1104" t="s">
        <v>2441</v>
      </c>
      <c r="D1104" s="1">
        <f t="shared" si="34"/>
        <v>39.333333333333336</v>
      </c>
      <c r="E1104" s="1">
        <f t="shared" si="35"/>
        <v>34.705882352941174</v>
      </c>
      <c r="F1104" t="s">
        <v>272</v>
      </c>
      <c r="G1104" t="s">
        <v>273</v>
      </c>
    </row>
    <row r="1105" spans="1:7" x14ac:dyDescent="0.25">
      <c r="A1105" t="s">
        <v>2471</v>
      </c>
      <c r="B1105" t="s">
        <v>2472</v>
      </c>
      <c r="C1105" t="s">
        <v>2441</v>
      </c>
      <c r="D1105" s="1">
        <f t="shared" si="34"/>
        <v>39.333333333333336</v>
      </c>
      <c r="E1105" s="1">
        <f t="shared" si="35"/>
        <v>34.705882352941174</v>
      </c>
      <c r="F1105" t="s">
        <v>272</v>
      </c>
      <c r="G1105" t="s">
        <v>273</v>
      </c>
    </row>
    <row r="1106" spans="1:7" x14ac:dyDescent="0.25">
      <c r="A1106" t="s">
        <v>2473</v>
      </c>
      <c r="B1106" t="s">
        <v>2474</v>
      </c>
      <c r="C1106" t="s">
        <v>2441</v>
      </c>
      <c r="D1106" s="1">
        <f t="shared" si="34"/>
        <v>39.333333333333336</v>
      </c>
      <c r="E1106" s="1">
        <f t="shared" si="35"/>
        <v>34.705882352941174</v>
      </c>
      <c r="F1106" t="s">
        <v>272</v>
      </c>
      <c r="G1106" t="s">
        <v>273</v>
      </c>
    </row>
    <row r="1107" spans="1:7" x14ac:dyDescent="0.25">
      <c r="A1107" t="s">
        <v>2475</v>
      </c>
      <c r="B1107" t="s">
        <v>2476</v>
      </c>
      <c r="C1107" t="s">
        <v>2441</v>
      </c>
      <c r="D1107" s="1">
        <f t="shared" si="34"/>
        <v>39.333333333333336</v>
      </c>
      <c r="E1107" s="1">
        <f t="shared" si="35"/>
        <v>34.705882352941174</v>
      </c>
      <c r="F1107" t="s">
        <v>272</v>
      </c>
      <c r="G1107" t="s">
        <v>273</v>
      </c>
    </row>
    <row r="1108" spans="1:7" x14ac:dyDescent="0.25">
      <c r="A1108" t="s">
        <v>2477</v>
      </c>
      <c r="B1108" t="s">
        <v>2478</v>
      </c>
      <c r="C1108" t="s">
        <v>2441</v>
      </c>
      <c r="D1108" s="1">
        <f t="shared" si="34"/>
        <v>39.333333333333336</v>
      </c>
      <c r="E1108" s="1">
        <f t="shared" si="35"/>
        <v>34.705882352941174</v>
      </c>
      <c r="F1108" t="s">
        <v>272</v>
      </c>
      <c r="G1108" t="s">
        <v>273</v>
      </c>
    </row>
    <row r="1109" spans="1:7" x14ac:dyDescent="0.25">
      <c r="A1109" t="s">
        <v>2479</v>
      </c>
      <c r="B1109" t="s">
        <v>2480</v>
      </c>
      <c r="C1109" t="s">
        <v>2441</v>
      </c>
      <c r="D1109" s="1">
        <f t="shared" si="34"/>
        <v>39.333333333333336</v>
      </c>
      <c r="E1109" s="1">
        <f t="shared" si="35"/>
        <v>34.705882352941174</v>
      </c>
      <c r="F1109" t="s">
        <v>272</v>
      </c>
      <c r="G1109" t="s">
        <v>273</v>
      </c>
    </row>
    <row r="1110" spans="1:7" x14ac:dyDescent="0.25">
      <c r="A1110" t="s">
        <v>2481</v>
      </c>
      <c r="B1110" t="s">
        <v>2482</v>
      </c>
      <c r="C1110" t="s">
        <v>2441</v>
      </c>
      <c r="D1110" s="1">
        <f t="shared" si="34"/>
        <v>39.333333333333336</v>
      </c>
      <c r="E1110" s="1">
        <f t="shared" si="35"/>
        <v>34.705882352941174</v>
      </c>
      <c r="F1110" t="s">
        <v>272</v>
      </c>
      <c r="G1110" t="s">
        <v>273</v>
      </c>
    </row>
    <row r="1111" spans="1:7" x14ac:dyDescent="0.25">
      <c r="A1111" t="s">
        <v>2483</v>
      </c>
      <c r="B1111" t="s">
        <v>2484</v>
      </c>
      <c r="C1111" t="s">
        <v>2441</v>
      </c>
      <c r="D1111" s="1">
        <f t="shared" si="34"/>
        <v>39.333333333333336</v>
      </c>
      <c r="E1111" s="1">
        <f t="shared" si="35"/>
        <v>34.705882352941174</v>
      </c>
      <c r="F1111" t="s">
        <v>272</v>
      </c>
      <c r="G1111" t="s">
        <v>273</v>
      </c>
    </row>
    <row r="1112" spans="1:7" x14ac:dyDescent="0.25">
      <c r="A1112" t="s">
        <v>2485</v>
      </c>
      <c r="B1112" t="s">
        <v>2486</v>
      </c>
      <c r="C1112" t="s">
        <v>2441</v>
      </c>
      <c r="D1112" s="1">
        <f t="shared" si="34"/>
        <v>39.333333333333336</v>
      </c>
      <c r="E1112" s="1">
        <f t="shared" si="35"/>
        <v>34.705882352941174</v>
      </c>
      <c r="F1112" t="s">
        <v>272</v>
      </c>
      <c r="G1112" t="s">
        <v>273</v>
      </c>
    </row>
    <row r="1113" spans="1:7" x14ac:dyDescent="0.25">
      <c r="A1113" t="s">
        <v>2487</v>
      </c>
      <c r="B1113" t="s">
        <v>2488</v>
      </c>
      <c r="C1113" t="s">
        <v>2441</v>
      </c>
      <c r="D1113" s="1">
        <f t="shared" si="34"/>
        <v>39.333333333333336</v>
      </c>
      <c r="E1113" s="1">
        <f t="shared" si="35"/>
        <v>34.705882352941174</v>
      </c>
      <c r="F1113" t="s">
        <v>272</v>
      </c>
      <c r="G1113" t="s">
        <v>273</v>
      </c>
    </row>
    <row r="1114" spans="1:7" x14ac:dyDescent="0.25">
      <c r="A1114" t="s">
        <v>2489</v>
      </c>
      <c r="B1114" t="s">
        <v>2490</v>
      </c>
      <c r="C1114" t="s">
        <v>2441</v>
      </c>
      <c r="D1114" s="1">
        <f t="shared" si="34"/>
        <v>39.333333333333336</v>
      </c>
      <c r="E1114" s="1">
        <f t="shared" si="35"/>
        <v>34.705882352941174</v>
      </c>
      <c r="F1114" t="s">
        <v>272</v>
      </c>
      <c r="G1114" t="s">
        <v>273</v>
      </c>
    </row>
    <row r="1115" spans="1:7" x14ac:dyDescent="0.25">
      <c r="A1115" t="s">
        <v>2491</v>
      </c>
      <c r="B1115" t="s">
        <v>2492</v>
      </c>
      <c r="C1115" t="s">
        <v>2441</v>
      </c>
      <c r="D1115" s="1">
        <f t="shared" si="34"/>
        <v>39.333333333333336</v>
      </c>
      <c r="E1115" s="1">
        <f t="shared" si="35"/>
        <v>34.705882352941174</v>
      </c>
      <c r="F1115" t="s">
        <v>272</v>
      </c>
      <c r="G1115" t="s">
        <v>273</v>
      </c>
    </row>
    <row r="1116" spans="1:7" x14ac:dyDescent="0.25">
      <c r="A1116" t="s">
        <v>2493</v>
      </c>
      <c r="B1116" t="s">
        <v>2494</v>
      </c>
      <c r="C1116" t="s">
        <v>2441</v>
      </c>
      <c r="D1116" s="1">
        <f t="shared" si="34"/>
        <v>39.333333333333336</v>
      </c>
      <c r="E1116" s="1">
        <f t="shared" si="35"/>
        <v>34.705882352941174</v>
      </c>
      <c r="F1116" t="s">
        <v>272</v>
      </c>
      <c r="G1116" t="s">
        <v>273</v>
      </c>
    </row>
    <row r="1117" spans="1:7" x14ac:dyDescent="0.25">
      <c r="A1117" t="s">
        <v>2495</v>
      </c>
      <c r="B1117" t="s">
        <v>2496</v>
      </c>
      <c r="C1117" t="s">
        <v>2441</v>
      </c>
      <c r="D1117" s="1">
        <f t="shared" si="34"/>
        <v>39.333333333333336</v>
      </c>
      <c r="E1117" s="1">
        <f t="shared" si="35"/>
        <v>34.705882352941174</v>
      </c>
      <c r="F1117" t="s">
        <v>272</v>
      </c>
      <c r="G1117" t="s">
        <v>273</v>
      </c>
    </row>
    <row r="1118" spans="1:7" x14ac:dyDescent="0.25">
      <c r="A1118" t="s">
        <v>2497</v>
      </c>
      <c r="B1118" t="s">
        <v>2496</v>
      </c>
      <c r="C1118" t="s">
        <v>2441</v>
      </c>
      <c r="D1118" s="1">
        <f t="shared" si="34"/>
        <v>39.333333333333336</v>
      </c>
      <c r="E1118" s="1">
        <f t="shared" si="35"/>
        <v>34.705882352941174</v>
      </c>
      <c r="F1118" t="s">
        <v>272</v>
      </c>
      <c r="G1118" t="s">
        <v>273</v>
      </c>
    </row>
    <row r="1119" spans="1:7" x14ac:dyDescent="0.25">
      <c r="A1119" t="s">
        <v>2498</v>
      </c>
      <c r="B1119" t="s">
        <v>2499</v>
      </c>
      <c r="C1119" t="s">
        <v>2441</v>
      </c>
      <c r="D1119" s="1">
        <f t="shared" si="34"/>
        <v>39.333333333333336</v>
      </c>
      <c r="E1119" s="1">
        <f t="shared" si="35"/>
        <v>34.705882352941174</v>
      </c>
      <c r="F1119" t="s">
        <v>272</v>
      </c>
      <c r="G1119" t="s">
        <v>273</v>
      </c>
    </row>
    <row r="1120" spans="1:7" x14ac:dyDescent="0.25">
      <c r="A1120" t="s">
        <v>2500</v>
      </c>
      <c r="B1120" t="s">
        <v>2499</v>
      </c>
      <c r="C1120" t="s">
        <v>2441</v>
      </c>
      <c r="D1120" s="1">
        <f t="shared" si="34"/>
        <v>39.333333333333336</v>
      </c>
      <c r="E1120" s="1">
        <f t="shared" si="35"/>
        <v>34.705882352941174</v>
      </c>
      <c r="F1120" t="s">
        <v>272</v>
      </c>
      <c r="G1120" t="s">
        <v>273</v>
      </c>
    </row>
    <row r="1121" spans="1:7" x14ac:dyDescent="0.25">
      <c r="A1121" t="s">
        <v>2501</v>
      </c>
      <c r="B1121" t="s">
        <v>2502</v>
      </c>
      <c r="C1121" t="s">
        <v>2441</v>
      </c>
      <c r="D1121" s="1">
        <f t="shared" si="34"/>
        <v>39.333333333333336</v>
      </c>
      <c r="E1121" s="1">
        <f t="shared" si="35"/>
        <v>34.705882352941174</v>
      </c>
      <c r="F1121" t="s">
        <v>272</v>
      </c>
      <c r="G1121" t="s">
        <v>273</v>
      </c>
    </row>
    <row r="1122" spans="1:7" x14ac:dyDescent="0.25">
      <c r="A1122" t="s">
        <v>2503</v>
      </c>
      <c r="B1122" t="s">
        <v>2504</v>
      </c>
      <c r="C1122" t="s">
        <v>2441</v>
      </c>
      <c r="D1122" s="1">
        <f t="shared" si="34"/>
        <v>39.333333333333336</v>
      </c>
      <c r="E1122" s="1">
        <f t="shared" si="35"/>
        <v>34.705882352941174</v>
      </c>
      <c r="F1122" t="s">
        <v>272</v>
      </c>
      <c r="G1122" t="s">
        <v>273</v>
      </c>
    </row>
    <row r="1123" spans="1:7" x14ac:dyDescent="0.25">
      <c r="A1123" t="s">
        <v>2505</v>
      </c>
      <c r="B1123" t="s">
        <v>2506</v>
      </c>
      <c r="C1123" t="s">
        <v>2441</v>
      </c>
      <c r="D1123" s="1">
        <f t="shared" si="34"/>
        <v>39.333333333333336</v>
      </c>
      <c r="E1123" s="1">
        <f t="shared" si="35"/>
        <v>34.705882352941174</v>
      </c>
      <c r="F1123" t="s">
        <v>272</v>
      </c>
      <c r="G1123" t="s">
        <v>273</v>
      </c>
    </row>
    <row r="1124" spans="1:7" x14ac:dyDescent="0.25">
      <c r="A1124" t="s">
        <v>2507</v>
      </c>
      <c r="B1124" t="s">
        <v>2508</v>
      </c>
      <c r="C1124" t="s">
        <v>2441</v>
      </c>
      <c r="D1124" s="1">
        <f t="shared" si="34"/>
        <v>39.333333333333336</v>
      </c>
      <c r="E1124" s="1">
        <f t="shared" si="35"/>
        <v>34.705882352941174</v>
      </c>
      <c r="F1124" t="s">
        <v>272</v>
      </c>
      <c r="G1124" t="s">
        <v>273</v>
      </c>
    </row>
    <row r="1125" spans="1:7" x14ac:dyDescent="0.25">
      <c r="A1125" t="s">
        <v>2509</v>
      </c>
      <c r="B1125" t="s">
        <v>2508</v>
      </c>
      <c r="C1125" t="s">
        <v>2441</v>
      </c>
      <c r="D1125" s="1">
        <f t="shared" si="34"/>
        <v>39.333333333333336</v>
      </c>
      <c r="E1125" s="1">
        <f t="shared" si="35"/>
        <v>34.705882352941174</v>
      </c>
      <c r="F1125" t="s">
        <v>272</v>
      </c>
      <c r="G1125" t="s">
        <v>273</v>
      </c>
    </row>
    <row r="1126" spans="1:7" x14ac:dyDescent="0.25">
      <c r="A1126" t="s">
        <v>2510</v>
      </c>
      <c r="B1126" t="s">
        <v>2511</v>
      </c>
      <c r="C1126" t="s">
        <v>2441</v>
      </c>
      <c r="D1126" s="1">
        <f t="shared" si="34"/>
        <v>39.333333333333336</v>
      </c>
      <c r="E1126" s="1">
        <f t="shared" si="35"/>
        <v>34.705882352941174</v>
      </c>
      <c r="F1126" t="s">
        <v>272</v>
      </c>
      <c r="G1126" t="s">
        <v>273</v>
      </c>
    </row>
    <row r="1127" spans="1:7" x14ac:dyDescent="0.25">
      <c r="A1127" t="s">
        <v>2512</v>
      </c>
      <c r="B1127" t="s">
        <v>2513</v>
      </c>
      <c r="C1127" t="s">
        <v>2441</v>
      </c>
      <c r="D1127" s="1">
        <f t="shared" si="34"/>
        <v>39.333333333333336</v>
      </c>
      <c r="E1127" s="1">
        <f t="shared" si="35"/>
        <v>34.705882352941174</v>
      </c>
      <c r="F1127" t="s">
        <v>272</v>
      </c>
      <c r="G1127" t="s">
        <v>273</v>
      </c>
    </row>
    <row r="1128" spans="1:7" x14ac:dyDescent="0.25">
      <c r="A1128" t="s">
        <v>2514</v>
      </c>
      <c r="B1128" t="s">
        <v>2515</v>
      </c>
      <c r="C1128" t="s">
        <v>2441</v>
      </c>
      <c r="D1128" s="1">
        <f t="shared" si="34"/>
        <v>39.333333333333336</v>
      </c>
      <c r="E1128" s="1">
        <f t="shared" si="35"/>
        <v>34.705882352941174</v>
      </c>
      <c r="F1128" t="s">
        <v>272</v>
      </c>
      <c r="G1128" t="s">
        <v>273</v>
      </c>
    </row>
    <row r="1129" spans="1:7" x14ac:dyDescent="0.25">
      <c r="A1129" t="s">
        <v>2516</v>
      </c>
      <c r="B1129" t="s">
        <v>2517</v>
      </c>
      <c r="C1129" t="s">
        <v>2441</v>
      </c>
      <c r="D1129" s="1">
        <f t="shared" si="34"/>
        <v>39.333333333333336</v>
      </c>
      <c r="E1129" s="1">
        <f t="shared" si="35"/>
        <v>34.705882352941174</v>
      </c>
      <c r="F1129" t="s">
        <v>272</v>
      </c>
      <c r="G1129" t="s">
        <v>273</v>
      </c>
    </row>
    <row r="1130" spans="1:7" x14ac:dyDescent="0.25">
      <c r="A1130" t="s">
        <v>2518</v>
      </c>
      <c r="B1130" t="s">
        <v>2519</v>
      </c>
      <c r="C1130" t="s">
        <v>2441</v>
      </c>
      <c r="D1130" s="1">
        <f t="shared" si="34"/>
        <v>39.333333333333336</v>
      </c>
      <c r="E1130" s="1">
        <f t="shared" si="35"/>
        <v>34.705882352941174</v>
      </c>
      <c r="F1130" t="s">
        <v>272</v>
      </c>
      <c r="G1130" t="s">
        <v>273</v>
      </c>
    </row>
    <row r="1131" spans="1:7" x14ac:dyDescent="0.25">
      <c r="A1131" t="s">
        <v>2520</v>
      </c>
      <c r="B1131" t="s">
        <v>2521</v>
      </c>
      <c r="C1131" t="s">
        <v>2441</v>
      </c>
      <c r="D1131" s="1">
        <f t="shared" ref="D1131:D1194" si="36">C1131/150%</f>
        <v>39.333333333333336</v>
      </c>
      <c r="E1131" s="1">
        <f t="shared" si="35"/>
        <v>34.705882352941174</v>
      </c>
      <c r="F1131" t="s">
        <v>272</v>
      </c>
      <c r="G1131" t="s">
        <v>273</v>
      </c>
    </row>
    <row r="1132" spans="1:7" x14ac:dyDescent="0.25">
      <c r="A1132" t="s">
        <v>2522</v>
      </c>
      <c r="B1132" t="s">
        <v>2523</v>
      </c>
      <c r="C1132" t="s">
        <v>2441</v>
      </c>
      <c r="D1132" s="1">
        <f t="shared" si="36"/>
        <v>39.333333333333336</v>
      </c>
      <c r="E1132" s="1">
        <f t="shared" ref="E1132:E1195" si="37">C1132/170%</f>
        <v>34.705882352941174</v>
      </c>
      <c r="F1132" t="s">
        <v>272</v>
      </c>
      <c r="G1132" t="s">
        <v>273</v>
      </c>
    </row>
    <row r="1133" spans="1:7" x14ac:dyDescent="0.25">
      <c r="A1133" t="s">
        <v>2524</v>
      </c>
      <c r="B1133" t="s">
        <v>2525</v>
      </c>
      <c r="C1133" t="s">
        <v>2441</v>
      </c>
      <c r="D1133" s="1">
        <f t="shared" si="36"/>
        <v>39.333333333333336</v>
      </c>
      <c r="E1133" s="1">
        <f t="shared" si="37"/>
        <v>34.705882352941174</v>
      </c>
      <c r="F1133" t="s">
        <v>272</v>
      </c>
      <c r="G1133" t="s">
        <v>273</v>
      </c>
    </row>
    <row r="1134" spans="1:7" x14ac:dyDescent="0.25">
      <c r="A1134" t="s">
        <v>2526</v>
      </c>
      <c r="B1134" t="s">
        <v>2527</v>
      </c>
      <c r="C1134" t="s">
        <v>2441</v>
      </c>
      <c r="D1134" s="1">
        <f t="shared" si="36"/>
        <v>39.333333333333336</v>
      </c>
      <c r="E1134" s="1">
        <f t="shared" si="37"/>
        <v>34.705882352941174</v>
      </c>
      <c r="F1134" t="s">
        <v>272</v>
      </c>
      <c r="G1134" t="s">
        <v>273</v>
      </c>
    </row>
    <row r="1135" spans="1:7" x14ac:dyDescent="0.25">
      <c r="A1135" t="s">
        <v>2528</v>
      </c>
      <c r="B1135" t="s">
        <v>2529</v>
      </c>
      <c r="C1135" t="s">
        <v>2441</v>
      </c>
      <c r="D1135" s="1">
        <f t="shared" si="36"/>
        <v>39.333333333333336</v>
      </c>
      <c r="E1135" s="1">
        <f t="shared" si="37"/>
        <v>34.705882352941174</v>
      </c>
      <c r="F1135" t="s">
        <v>272</v>
      </c>
      <c r="G1135" t="s">
        <v>273</v>
      </c>
    </row>
    <row r="1136" spans="1:7" x14ac:dyDescent="0.25">
      <c r="A1136" t="s">
        <v>2530</v>
      </c>
      <c r="B1136" t="s">
        <v>2531</v>
      </c>
      <c r="C1136" t="s">
        <v>2441</v>
      </c>
      <c r="D1136" s="1">
        <f t="shared" si="36"/>
        <v>39.333333333333336</v>
      </c>
      <c r="E1136" s="1">
        <f t="shared" si="37"/>
        <v>34.705882352941174</v>
      </c>
      <c r="F1136" t="s">
        <v>272</v>
      </c>
      <c r="G1136" t="s">
        <v>273</v>
      </c>
    </row>
    <row r="1137" spans="1:7" x14ac:dyDescent="0.25">
      <c r="A1137" t="s">
        <v>2532</v>
      </c>
      <c r="B1137" t="s">
        <v>2533</v>
      </c>
      <c r="C1137" t="s">
        <v>2441</v>
      </c>
      <c r="D1137" s="1">
        <f t="shared" si="36"/>
        <v>39.333333333333336</v>
      </c>
      <c r="E1137" s="1">
        <f t="shared" si="37"/>
        <v>34.705882352941174</v>
      </c>
      <c r="F1137" t="s">
        <v>272</v>
      </c>
      <c r="G1137" t="s">
        <v>273</v>
      </c>
    </row>
    <row r="1138" spans="1:7" x14ac:dyDescent="0.25">
      <c r="A1138" t="s">
        <v>2534</v>
      </c>
      <c r="B1138" t="s">
        <v>2535</v>
      </c>
      <c r="C1138" t="s">
        <v>2441</v>
      </c>
      <c r="D1138" s="1">
        <f t="shared" si="36"/>
        <v>39.333333333333336</v>
      </c>
      <c r="E1138" s="1">
        <f t="shared" si="37"/>
        <v>34.705882352941174</v>
      </c>
      <c r="F1138" t="s">
        <v>272</v>
      </c>
      <c r="G1138" t="s">
        <v>273</v>
      </c>
    </row>
    <row r="1139" spans="1:7" x14ac:dyDescent="0.25">
      <c r="A1139" t="s">
        <v>2536</v>
      </c>
      <c r="B1139" t="s">
        <v>2537</v>
      </c>
      <c r="C1139" t="s">
        <v>2441</v>
      </c>
      <c r="D1139" s="1">
        <f t="shared" si="36"/>
        <v>39.333333333333336</v>
      </c>
      <c r="E1139" s="1">
        <f t="shared" si="37"/>
        <v>34.705882352941174</v>
      </c>
      <c r="F1139" t="s">
        <v>272</v>
      </c>
      <c r="G1139" t="s">
        <v>273</v>
      </c>
    </row>
    <row r="1140" spans="1:7" x14ac:dyDescent="0.25">
      <c r="A1140" t="s">
        <v>2538</v>
      </c>
      <c r="B1140" t="s">
        <v>2539</v>
      </c>
      <c r="C1140" t="s">
        <v>2441</v>
      </c>
      <c r="D1140" s="1">
        <f t="shared" si="36"/>
        <v>39.333333333333336</v>
      </c>
      <c r="E1140" s="1">
        <f t="shared" si="37"/>
        <v>34.705882352941174</v>
      </c>
      <c r="F1140" t="s">
        <v>272</v>
      </c>
      <c r="G1140" t="s">
        <v>273</v>
      </c>
    </row>
    <row r="1141" spans="1:7" x14ac:dyDescent="0.25">
      <c r="A1141" t="s">
        <v>2540</v>
      </c>
      <c r="B1141" t="s">
        <v>2541</v>
      </c>
      <c r="C1141" t="s">
        <v>2441</v>
      </c>
      <c r="D1141" s="1">
        <f t="shared" si="36"/>
        <v>39.333333333333336</v>
      </c>
      <c r="E1141" s="1">
        <f t="shared" si="37"/>
        <v>34.705882352941174</v>
      </c>
      <c r="F1141" t="s">
        <v>272</v>
      </c>
      <c r="G1141" t="s">
        <v>273</v>
      </c>
    </row>
    <row r="1142" spans="1:7" x14ac:dyDescent="0.25">
      <c r="A1142" t="s">
        <v>2542</v>
      </c>
      <c r="B1142" t="s">
        <v>2543</v>
      </c>
      <c r="C1142" t="s">
        <v>2441</v>
      </c>
      <c r="D1142" s="1">
        <f t="shared" si="36"/>
        <v>39.333333333333336</v>
      </c>
      <c r="E1142" s="1">
        <f t="shared" si="37"/>
        <v>34.705882352941174</v>
      </c>
      <c r="F1142" t="s">
        <v>272</v>
      </c>
      <c r="G1142" t="s">
        <v>273</v>
      </c>
    </row>
    <row r="1143" spans="1:7" x14ac:dyDescent="0.25">
      <c r="A1143" t="s">
        <v>2544</v>
      </c>
      <c r="B1143" t="s">
        <v>2545</v>
      </c>
      <c r="C1143" t="s">
        <v>2441</v>
      </c>
      <c r="D1143" s="1">
        <f t="shared" si="36"/>
        <v>39.333333333333336</v>
      </c>
      <c r="E1143" s="1">
        <f t="shared" si="37"/>
        <v>34.705882352941174</v>
      </c>
      <c r="F1143" t="s">
        <v>272</v>
      </c>
      <c r="G1143" t="s">
        <v>273</v>
      </c>
    </row>
    <row r="1144" spans="1:7" x14ac:dyDescent="0.25">
      <c r="A1144" t="s">
        <v>2546</v>
      </c>
      <c r="B1144" t="s">
        <v>2547</v>
      </c>
      <c r="C1144" t="s">
        <v>2441</v>
      </c>
      <c r="D1144" s="1">
        <f t="shared" si="36"/>
        <v>39.333333333333336</v>
      </c>
      <c r="E1144" s="1">
        <f t="shared" si="37"/>
        <v>34.705882352941174</v>
      </c>
      <c r="F1144" t="s">
        <v>272</v>
      </c>
      <c r="G1144" t="s">
        <v>273</v>
      </c>
    </row>
    <row r="1145" spans="1:7" x14ac:dyDescent="0.25">
      <c r="A1145" t="s">
        <v>2548</v>
      </c>
      <c r="B1145" t="s">
        <v>2549</v>
      </c>
      <c r="C1145" t="s">
        <v>2441</v>
      </c>
      <c r="D1145" s="1">
        <f t="shared" si="36"/>
        <v>39.333333333333336</v>
      </c>
      <c r="E1145" s="1">
        <f t="shared" si="37"/>
        <v>34.705882352941174</v>
      </c>
      <c r="F1145" t="s">
        <v>272</v>
      </c>
      <c r="G1145" t="s">
        <v>273</v>
      </c>
    </row>
    <row r="1146" spans="1:7" x14ac:dyDescent="0.25">
      <c r="A1146" t="s">
        <v>2550</v>
      </c>
      <c r="B1146" t="s">
        <v>2551</v>
      </c>
      <c r="C1146" t="s">
        <v>2441</v>
      </c>
      <c r="D1146" s="1">
        <f t="shared" si="36"/>
        <v>39.333333333333336</v>
      </c>
      <c r="E1146" s="1">
        <f t="shared" si="37"/>
        <v>34.705882352941174</v>
      </c>
      <c r="F1146" t="s">
        <v>272</v>
      </c>
      <c r="G1146" t="s">
        <v>273</v>
      </c>
    </row>
    <row r="1147" spans="1:7" x14ac:dyDescent="0.25">
      <c r="A1147" t="s">
        <v>2552</v>
      </c>
      <c r="B1147" t="s">
        <v>2551</v>
      </c>
      <c r="C1147" t="s">
        <v>2441</v>
      </c>
      <c r="D1147" s="1">
        <f t="shared" si="36"/>
        <v>39.333333333333336</v>
      </c>
      <c r="E1147" s="1">
        <f t="shared" si="37"/>
        <v>34.705882352941174</v>
      </c>
      <c r="F1147" t="s">
        <v>272</v>
      </c>
      <c r="G1147" t="s">
        <v>273</v>
      </c>
    </row>
    <row r="1148" spans="1:7" x14ac:dyDescent="0.25">
      <c r="A1148" t="s">
        <v>2553</v>
      </c>
      <c r="B1148" t="s">
        <v>2554</v>
      </c>
      <c r="C1148" t="s">
        <v>2441</v>
      </c>
      <c r="D1148" s="1">
        <f t="shared" si="36"/>
        <v>39.333333333333336</v>
      </c>
      <c r="E1148" s="1">
        <f t="shared" si="37"/>
        <v>34.705882352941174</v>
      </c>
      <c r="F1148" t="s">
        <v>272</v>
      </c>
      <c r="G1148" t="s">
        <v>273</v>
      </c>
    </row>
    <row r="1149" spans="1:7" x14ac:dyDescent="0.25">
      <c r="A1149" t="s">
        <v>2555</v>
      </c>
      <c r="B1149" t="s">
        <v>2556</v>
      </c>
      <c r="C1149" t="s">
        <v>1851</v>
      </c>
      <c r="D1149" s="1">
        <f t="shared" si="36"/>
        <v>332.66666666666669</v>
      </c>
      <c r="E1149" s="1">
        <f t="shared" si="37"/>
        <v>293.52941176470591</v>
      </c>
      <c r="F1149" t="s">
        <v>272</v>
      </c>
      <c r="G1149" t="s">
        <v>273</v>
      </c>
    </row>
    <row r="1150" spans="1:7" x14ac:dyDescent="0.25">
      <c r="A1150" t="s">
        <v>2557</v>
      </c>
      <c r="B1150" t="s">
        <v>2558</v>
      </c>
      <c r="C1150" t="s">
        <v>1851</v>
      </c>
      <c r="D1150" s="1">
        <f t="shared" si="36"/>
        <v>332.66666666666669</v>
      </c>
      <c r="E1150" s="1">
        <f t="shared" si="37"/>
        <v>293.52941176470591</v>
      </c>
      <c r="F1150" t="s">
        <v>272</v>
      </c>
      <c r="G1150" t="s">
        <v>273</v>
      </c>
    </row>
    <row r="1151" spans="1:7" x14ac:dyDescent="0.25">
      <c r="A1151" t="s">
        <v>2559</v>
      </c>
      <c r="B1151" t="s">
        <v>2558</v>
      </c>
      <c r="C1151" t="s">
        <v>1851</v>
      </c>
      <c r="D1151" s="1">
        <f t="shared" si="36"/>
        <v>332.66666666666669</v>
      </c>
      <c r="E1151" s="1">
        <f t="shared" si="37"/>
        <v>293.52941176470591</v>
      </c>
      <c r="F1151" t="s">
        <v>272</v>
      </c>
      <c r="G1151" t="s">
        <v>273</v>
      </c>
    </row>
    <row r="1152" spans="1:7" x14ac:dyDescent="0.25">
      <c r="A1152" t="s">
        <v>2560</v>
      </c>
      <c r="B1152" t="s">
        <v>2561</v>
      </c>
      <c r="C1152" t="s">
        <v>1851</v>
      </c>
      <c r="D1152" s="1">
        <f t="shared" si="36"/>
        <v>332.66666666666669</v>
      </c>
      <c r="E1152" s="1">
        <f t="shared" si="37"/>
        <v>293.52941176470591</v>
      </c>
      <c r="F1152" t="s">
        <v>272</v>
      </c>
      <c r="G1152" t="s">
        <v>273</v>
      </c>
    </row>
    <row r="1153" spans="1:7" x14ac:dyDescent="0.25">
      <c r="A1153" t="s">
        <v>2562</v>
      </c>
      <c r="B1153" t="s">
        <v>2563</v>
      </c>
      <c r="C1153" t="s">
        <v>1851</v>
      </c>
      <c r="D1153" s="1">
        <f t="shared" si="36"/>
        <v>332.66666666666669</v>
      </c>
      <c r="E1153" s="1">
        <f t="shared" si="37"/>
        <v>293.52941176470591</v>
      </c>
      <c r="F1153" t="s">
        <v>272</v>
      </c>
      <c r="G1153" t="s">
        <v>273</v>
      </c>
    </row>
    <row r="1154" spans="1:7" x14ac:dyDescent="0.25">
      <c r="A1154" t="s">
        <v>2564</v>
      </c>
      <c r="B1154" t="s">
        <v>2565</v>
      </c>
      <c r="C1154" t="s">
        <v>1851</v>
      </c>
      <c r="D1154" s="1">
        <f t="shared" si="36"/>
        <v>332.66666666666669</v>
      </c>
      <c r="E1154" s="1">
        <f t="shared" si="37"/>
        <v>293.52941176470591</v>
      </c>
      <c r="F1154" t="s">
        <v>272</v>
      </c>
      <c r="G1154" t="s">
        <v>273</v>
      </c>
    </row>
    <row r="1155" spans="1:7" x14ac:dyDescent="0.25">
      <c r="A1155" t="s">
        <v>2566</v>
      </c>
      <c r="B1155" t="s">
        <v>2567</v>
      </c>
      <c r="C1155" t="s">
        <v>1851</v>
      </c>
      <c r="D1155" s="1">
        <f t="shared" si="36"/>
        <v>332.66666666666669</v>
      </c>
      <c r="E1155" s="1">
        <f t="shared" si="37"/>
        <v>293.52941176470591</v>
      </c>
      <c r="F1155" t="s">
        <v>272</v>
      </c>
      <c r="G1155" t="s">
        <v>273</v>
      </c>
    </row>
    <row r="1156" spans="1:7" x14ac:dyDescent="0.25">
      <c r="A1156" t="s">
        <v>2568</v>
      </c>
      <c r="B1156" t="s">
        <v>2569</v>
      </c>
      <c r="C1156" t="s">
        <v>1851</v>
      </c>
      <c r="D1156" s="1">
        <f t="shared" si="36"/>
        <v>332.66666666666669</v>
      </c>
      <c r="E1156" s="1">
        <f t="shared" si="37"/>
        <v>293.52941176470591</v>
      </c>
      <c r="F1156" t="s">
        <v>272</v>
      </c>
      <c r="G1156" t="s">
        <v>273</v>
      </c>
    </row>
    <row r="1157" spans="1:7" x14ac:dyDescent="0.25">
      <c r="A1157" t="s">
        <v>2570</v>
      </c>
      <c r="B1157" t="s">
        <v>2571</v>
      </c>
      <c r="C1157" t="s">
        <v>1851</v>
      </c>
      <c r="D1157" s="1">
        <f t="shared" si="36"/>
        <v>332.66666666666669</v>
      </c>
      <c r="E1157" s="1">
        <f t="shared" si="37"/>
        <v>293.52941176470591</v>
      </c>
      <c r="F1157" t="s">
        <v>272</v>
      </c>
      <c r="G1157" t="s">
        <v>273</v>
      </c>
    </row>
    <row r="1158" spans="1:7" x14ac:dyDescent="0.25">
      <c r="A1158" t="s">
        <v>2572</v>
      </c>
      <c r="B1158" t="s">
        <v>2573</v>
      </c>
      <c r="C1158" t="s">
        <v>1851</v>
      </c>
      <c r="D1158" s="1">
        <f t="shared" si="36"/>
        <v>332.66666666666669</v>
      </c>
      <c r="E1158" s="1">
        <f t="shared" si="37"/>
        <v>293.52941176470591</v>
      </c>
      <c r="F1158" t="s">
        <v>272</v>
      </c>
      <c r="G1158" t="s">
        <v>273</v>
      </c>
    </row>
    <row r="1159" spans="1:7" x14ac:dyDescent="0.25">
      <c r="A1159" t="s">
        <v>2574</v>
      </c>
      <c r="B1159" t="s">
        <v>2575</v>
      </c>
      <c r="C1159" t="s">
        <v>1851</v>
      </c>
      <c r="D1159" s="1">
        <f t="shared" si="36"/>
        <v>332.66666666666669</v>
      </c>
      <c r="E1159" s="1">
        <f t="shared" si="37"/>
        <v>293.52941176470591</v>
      </c>
      <c r="F1159" t="s">
        <v>272</v>
      </c>
      <c r="G1159" t="s">
        <v>273</v>
      </c>
    </row>
    <row r="1160" spans="1:7" x14ac:dyDescent="0.25">
      <c r="A1160" t="s">
        <v>2576</v>
      </c>
      <c r="B1160" t="s">
        <v>2577</v>
      </c>
      <c r="C1160" t="s">
        <v>1851</v>
      </c>
      <c r="D1160" s="1">
        <f t="shared" si="36"/>
        <v>332.66666666666669</v>
      </c>
      <c r="E1160" s="1">
        <f t="shared" si="37"/>
        <v>293.52941176470591</v>
      </c>
      <c r="F1160" t="s">
        <v>272</v>
      </c>
      <c r="G1160" t="s">
        <v>273</v>
      </c>
    </row>
    <row r="1161" spans="1:7" x14ac:dyDescent="0.25">
      <c r="A1161" t="s">
        <v>2578</v>
      </c>
      <c r="B1161" t="s">
        <v>2579</v>
      </c>
      <c r="C1161" t="s">
        <v>1851</v>
      </c>
      <c r="D1161" s="1">
        <f t="shared" si="36"/>
        <v>332.66666666666669</v>
      </c>
      <c r="E1161" s="1">
        <f t="shared" si="37"/>
        <v>293.52941176470591</v>
      </c>
      <c r="F1161" t="s">
        <v>272</v>
      </c>
      <c r="G1161" t="s">
        <v>273</v>
      </c>
    </row>
    <row r="1162" spans="1:7" x14ac:dyDescent="0.25">
      <c r="A1162" t="s">
        <v>2580</v>
      </c>
      <c r="B1162" t="s">
        <v>2581</v>
      </c>
      <c r="C1162" t="s">
        <v>1851</v>
      </c>
      <c r="D1162" s="1">
        <f t="shared" si="36"/>
        <v>332.66666666666669</v>
      </c>
      <c r="E1162" s="1">
        <f t="shared" si="37"/>
        <v>293.52941176470591</v>
      </c>
      <c r="F1162" t="s">
        <v>272</v>
      </c>
      <c r="G1162" t="s">
        <v>273</v>
      </c>
    </row>
    <row r="1163" spans="1:7" x14ac:dyDescent="0.25">
      <c r="A1163" t="s">
        <v>2582</v>
      </c>
      <c r="B1163" t="s">
        <v>2583</v>
      </c>
      <c r="C1163" t="s">
        <v>1851</v>
      </c>
      <c r="D1163" s="1">
        <f t="shared" si="36"/>
        <v>332.66666666666669</v>
      </c>
      <c r="E1163" s="1">
        <f t="shared" si="37"/>
        <v>293.52941176470591</v>
      </c>
      <c r="F1163" t="s">
        <v>272</v>
      </c>
      <c r="G1163" t="s">
        <v>273</v>
      </c>
    </row>
    <row r="1164" spans="1:7" x14ac:dyDescent="0.25">
      <c r="A1164" t="s">
        <v>2584</v>
      </c>
      <c r="B1164" t="s">
        <v>2585</v>
      </c>
      <c r="C1164" t="s">
        <v>1851</v>
      </c>
      <c r="D1164" s="1">
        <f t="shared" si="36"/>
        <v>332.66666666666669</v>
      </c>
      <c r="E1164" s="1">
        <f t="shared" si="37"/>
        <v>293.52941176470591</v>
      </c>
      <c r="F1164" t="s">
        <v>272</v>
      </c>
      <c r="G1164" t="s">
        <v>273</v>
      </c>
    </row>
    <row r="1165" spans="1:7" x14ac:dyDescent="0.25">
      <c r="A1165" t="s">
        <v>2586</v>
      </c>
      <c r="B1165" t="s">
        <v>2587</v>
      </c>
      <c r="C1165" t="s">
        <v>1851</v>
      </c>
      <c r="D1165" s="1">
        <f t="shared" si="36"/>
        <v>332.66666666666669</v>
      </c>
      <c r="E1165" s="1">
        <f t="shared" si="37"/>
        <v>293.52941176470591</v>
      </c>
      <c r="F1165" t="s">
        <v>272</v>
      </c>
      <c r="G1165" t="s">
        <v>273</v>
      </c>
    </row>
    <row r="1166" spans="1:7" x14ac:dyDescent="0.25">
      <c r="A1166" t="s">
        <v>2588</v>
      </c>
      <c r="B1166" t="s">
        <v>2589</v>
      </c>
      <c r="C1166" t="s">
        <v>1851</v>
      </c>
      <c r="D1166" s="1">
        <f t="shared" si="36"/>
        <v>332.66666666666669</v>
      </c>
      <c r="E1166" s="1">
        <f t="shared" si="37"/>
        <v>293.52941176470591</v>
      </c>
      <c r="F1166" t="s">
        <v>272</v>
      </c>
      <c r="G1166" t="s">
        <v>273</v>
      </c>
    </row>
    <row r="1167" spans="1:7" x14ac:dyDescent="0.25">
      <c r="A1167" t="s">
        <v>2590</v>
      </c>
      <c r="B1167" t="s">
        <v>2591</v>
      </c>
      <c r="C1167" t="s">
        <v>1851</v>
      </c>
      <c r="D1167" s="1">
        <f t="shared" si="36"/>
        <v>332.66666666666669</v>
      </c>
      <c r="E1167" s="1">
        <f t="shared" si="37"/>
        <v>293.52941176470591</v>
      </c>
      <c r="F1167" t="s">
        <v>272</v>
      </c>
      <c r="G1167" t="s">
        <v>273</v>
      </c>
    </row>
    <row r="1168" spans="1:7" x14ac:dyDescent="0.25">
      <c r="A1168" t="s">
        <v>2592</v>
      </c>
      <c r="B1168" t="s">
        <v>2593</v>
      </c>
      <c r="C1168" t="s">
        <v>1851</v>
      </c>
      <c r="D1168" s="1">
        <f t="shared" si="36"/>
        <v>332.66666666666669</v>
      </c>
      <c r="E1168" s="1">
        <f t="shared" si="37"/>
        <v>293.52941176470591</v>
      </c>
      <c r="F1168" t="s">
        <v>272</v>
      </c>
      <c r="G1168" t="s">
        <v>273</v>
      </c>
    </row>
    <row r="1169" spans="1:7" x14ac:dyDescent="0.25">
      <c r="A1169" t="s">
        <v>2594</v>
      </c>
      <c r="B1169" t="s">
        <v>2595</v>
      </c>
      <c r="C1169" t="s">
        <v>1851</v>
      </c>
      <c r="D1169" s="1">
        <f t="shared" si="36"/>
        <v>332.66666666666669</v>
      </c>
      <c r="E1169" s="1">
        <f t="shared" si="37"/>
        <v>293.52941176470591</v>
      </c>
      <c r="F1169" t="s">
        <v>272</v>
      </c>
      <c r="G1169" t="s">
        <v>273</v>
      </c>
    </row>
    <row r="1170" spans="1:7" x14ac:dyDescent="0.25">
      <c r="A1170" t="s">
        <v>2596</v>
      </c>
      <c r="B1170" t="s">
        <v>2597</v>
      </c>
      <c r="C1170" t="s">
        <v>1851</v>
      </c>
      <c r="D1170" s="1">
        <f t="shared" si="36"/>
        <v>332.66666666666669</v>
      </c>
      <c r="E1170" s="1">
        <f t="shared" si="37"/>
        <v>293.52941176470591</v>
      </c>
      <c r="F1170" t="s">
        <v>272</v>
      </c>
      <c r="G1170" t="s">
        <v>273</v>
      </c>
    </row>
    <row r="1171" spans="1:7" x14ac:dyDescent="0.25">
      <c r="A1171" t="s">
        <v>2598</v>
      </c>
      <c r="B1171" t="s">
        <v>2599</v>
      </c>
      <c r="C1171" t="s">
        <v>1851</v>
      </c>
      <c r="D1171" s="1">
        <f t="shared" si="36"/>
        <v>332.66666666666669</v>
      </c>
      <c r="E1171" s="1">
        <f t="shared" si="37"/>
        <v>293.52941176470591</v>
      </c>
      <c r="F1171" t="s">
        <v>272</v>
      </c>
      <c r="G1171" t="s">
        <v>273</v>
      </c>
    </row>
    <row r="1172" spans="1:7" x14ac:dyDescent="0.25">
      <c r="A1172" t="s">
        <v>2600</v>
      </c>
      <c r="B1172" t="s">
        <v>2599</v>
      </c>
      <c r="C1172" t="s">
        <v>1851</v>
      </c>
      <c r="D1172" s="1">
        <f t="shared" si="36"/>
        <v>332.66666666666669</v>
      </c>
      <c r="E1172" s="1">
        <f t="shared" si="37"/>
        <v>293.52941176470591</v>
      </c>
      <c r="F1172" t="s">
        <v>272</v>
      </c>
      <c r="G1172" t="s">
        <v>273</v>
      </c>
    </row>
    <row r="1173" spans="1:7" x14ac:dyDescent="0.25">
      <c r="A1173" t="s">
        <v>2601</v>
      </c>
      <c r="B1173" t="s">
        <v>2602</v>
      </c>
      <c r="C1173" t="s">
        <v>1851</v>
      </c>
      <c r="D1173" s="1">
        <f t="shared" si="36"/>
        <v>332.66666666666669</v>
      </c>
      <c r="E1173" s="1">
        <f t="shared" si="37"/>
        <v>293.52941176470591</v>
      </c>
      <c r="F1173" t="s">
        <v>272</v>
      </c>
      <c r="G1173" t="s">
        <v>273</v>
      </c>
    </row>
    <row r="1174" spans="1:7" x14ac:dyDescent="0.25">
      <c r="A1174" t="s">
        <v>2603</v>
      </c>
      <c r="B1174" t="s">
        <v>2604</v>
      </c>
      <c r="C1174" t="s">
        <v>1851</v>
      </c>
      <c r="D1174" s="1">
        <f t="shared" si="36"/>
        <v>332.66666666666669</v>
      </c>
      <c r="E1174" s="1">
        <f t="shared" si="37"/>
        <v>293.52941176470591</v>
      </c>
      <c r="F1174" t="s">
        <v>272</v>
      </c>
      <c r="G1174" t="s">
        <v>273</v>
      </c>
    </row>
    <row r="1175" spans="1:7" x14ac:dyDescent="0.25">
      <c r="A1175" t="s">
        <v>2605</v>
      </c>
      <c r="B1175" t="s">
        <v>2606</v>
      </c>
      <c r="C1175" t="s">
        <v>1851</v>
      </c>
      <c r="D1175" s="1">
        <f t="shared" si="36"/>
        <v>332.66666666666669</v>
      </c>
      <c r="E1175" s="1">
        <f t="shared" si="37"/>
        <v>293.52941176470591</v>
      </c>
      <c r="F1175" t="s">
        <v>272</v>
      </c>
      <c r="G1175" t="s">
        <v>273</v>
      </c>
    </row>
    <row r="1176" spans="1:7" x14ac:dyDescent="0.25">
      <c r="A1176" t="s">
        <v>2607</v>
      </c>
      <c r="B1176" t="s">
        <v>2608</v>
      </c>
      <c r="C1176" t="s">
        <v>1851</v>
      </c>
      <c r="D1176" s="1">
        <f t="shared" si="36"/>
        <v>332.66666666666669</v>
      </c>
      <c r="E1176" s="1">
        <f t="shared" si="37"/>
        <v>293.52941176470591</v>
      </c>
      <c r="F1176" t="s">
        <v>272</v>
      </c>
      <c r="G1176" t="s">
        <v>273</v>
      </c>
    </row>
    <row r="1177" spans="1:7" x14ac:dyDescent="0.25">
      <c r="A1177" t="s">
        <v>2609</v>
      </c>
      <c r="B1177" t="s">
        <v>2610</v>
      </c>
      <c r="C1177" t="s">
        <v>1851</v>
      </c>
      <c r="D1177" s="1">
        <f t="shared" si="36"/>
        <v>332.66666666666669</v>
      </c>
      <c r="E1177" s="1">
        <f t="shared" si="37"/>
        <v>293.52941176470591</v>
      </c>
      <c r="F1177" t="s">
        <v>272</v>
      </c>
      <c r="G1177" t="s">
        <v>273</v>
      </c>
    </row>
    <row r="1178" spans="1:7" x14ac:dyDescent="0.25">
      <c r="A1178" t="s">
        <v>2611</v>
      </c>
      <c r="B1178" t="s">
        <v>2610</v>
      </c>
      <c r="C1178" t="s">
        <v>1851</v>
      </c>
      <c r="D1178" s="1">
        <f t="shared" si="36"/>
        <v>332.66666666666669</v>
      </c>
      <c r="E1178" s="1">
        <f t="shared" si="37"/>
        <v>293.52941176470591</v>
      </c>
      <c r="F1178" t="s">
        <v>272</v>
      </c>
      <c r="G1178" t="s">
        <v>273</v>
      </c>
    </row>
    <row r="1179" spans="1:7" x14ac:dyDescent="0.25">
      <c r="A1179" t="s">
        <v>2612</v>
      </c>
      <c r="B1179" t="s">
        <v>2613</v>
      </c>
      <c r="C1179" t="s">
        <v>1851</v>
      </c>
      <c r="D1179" s="1">
        <f t="shared" si="36"/>
        <v>332.66666666666669</v>
      </c>
      <c r="E1179" s="1">
        <f t="shared" si="37"/>
        <v>293.52941176470591</v>
      </c>
      <c r="F1179" t="s">
        <v>272</v>
      </c>
      <c r="G1179" t="s">
        <v>273</v>
      </c>
    </row>
    <row r="1180" spans="1:7" x14ac:dyDescent="0.25">
      <c r="A1180" t="s">
        <v>2614</v>
      </c>
      <c r="B1180" t="s">
        <v>2615</v>
      </c>
      <c r="C1180" t="s">
        <v>1851</v>
      </c>
      <c r="D1180" s="1">
        <f t="shared" si="36"/>
        <v>332.66666666666669</v>
      </c>
      <c r="E1180" s="1">
        <f t="shared" si="37"/>
        <v>293.52941176470591</v>
      </c>
      <c r="F1180" t="s">
        <v>272</v>
      </c>
      <c r="G1180" t="s">
        <v>273</v>
      </c>
    </row>
    <row r="1181" spans="1:7" x14ac:dyDescent="0.25">
      <c r="A1181" t="s">
        <v>2616</v>
      </c>
      <c r="B1181" t="s">
        <v>2617</v>
      </c>
      <c r="C1181" t="s">
        <v>1851</v>
      </c>
      <c r="D1181" s="1">
        <f t="shared" si="36"/>
        <v>332.66666666666669</v>
      </c>
      <c r="E1181" s="1">
        <f t="shared" si="37"/>
        <v>293.52941176470591</v>
      </c>
      <c r="F1181" t="s">
        <v>272</v>
      </c>
      <c r="G1181" t="s">
        <v>273</v>
      </c>
    </row>
    <row r="1182" spans="1:7" x14ac:dyDescent="0.25">
      <c r="A1182" t="s">
        <v>2618</v>
      </c>
      <c r="B1182" t="s">
        <v>2619</v>
      </c>
      <c r="C1182" t="s">
        <v>1851</v>
      </c>
      <c r="D1182" s="1">
        <f t="shared" si="36"/>
        <v>332.66666666666669</v>
      </c>
      <c r="E1182" s="1">
        <f t="shared" si="37"/>
        <v>293.52941176470591</v>
      </c>
      <c r="F1182" t="s">
        <v>272</v>
      </c>
      <c r="G1182" t="s">
        <v>273</v>
      </c>
    </row>
    <row r="1183" spans="1:7" x14ac:dyDescent="0.25">
      <c r="A1183" t="s">
        <v>2622</v>
      </c>
      <c r="B1183" t="s">
        <v>2623</v>
      </c>
      <c r="C1183" t="s">
        <v>496</v>
      </c>
      <c r="D1183" s="1">
        <f t="shared" si="36"/>
        <v>236.66666666666666</v>
      </c>
      <c r="E1183" s="1">
        <f t="shared" si="37"/>
        <v>208.82352941176472</v>
      </c>
      <c r="F1183" t="s">
        <v>272</v>
      </c>
      <c r="G1183" t="s">
        <v>273</v>
      </c>
    </row>
    <row r="1184" spans="1:7" x14ac:dyDescent="0.25">
      <c r="A1184" t="s">
        <v>2624</v>
      </c>
      <c r="B1184" t="s">
        <v>2625</v>
      </c>
      <c r="C1184" t="s">
        <v>496</v>
      </c>
      <c r="D1184" s="1">
        <f t="shared" si="36"/>
        <v>236.66666666666666</v>
      </c>
      <c r="E1184" s="1">
        <f t="shared" si="37"/>
        <v>208.82352941176472</v>
      </c>
      <c r="F1184" t="s">
        <v>272</v>
      </c>
      <c r="G1184" t="s">
        <v>273</v>
      </c>
    </row>
    <row r="1185" spans="1:7" x14ac:dyDescent="0.25">
      <c r="A1185" t="s">
        <v>2626</v>
      </c>
      <c r="B1185" t="s">
        <v>2627</v>
      </c>
      <c r="C1185" t="s">
        <v>496</v>
      </c>
      <c r="D1185" s="1">
        <f t="shared" si="36"/>
        <v>236.66666666666666</v>
      </c>
      <c r="E1185" s="1">
        <f t="shared" si="37"/>
        <v>208.82352941176472</v>
      </c>
      <c r="F1185" t="s">
        <v>272</v>
      </c>
      <c r="G1185" t="s">
        <v>273</v>
      </c>
    </row>
    <row r="1186" spans="1:7" x14ac:dyDescent="0.25">
      <c r="A1186" t="s">
        <v>2628</v>
      </c>
      <c r="B1186" t="s">
        <v>2629</v>
      </c>
      <c r="C1186" t="s">
        <v>496</v>
      </c>
      <c r="D1186" s="1">
        <f t="shared" si="36"/>
        <v>236.66666666666666</v>
      </c>
      <c r="E1186" s="1">
        <f t="shared" si="37"/>
        <v>208.82352941176472</v>
      </c>
      <c r="F1186" t="s">
        <v>272</v>
      </c>
      <c r="G1186" t="s">
        <v>273</v>
      </c>
    </row>
    <row r="1187" spans="1:7" x14ac:dyDescent="0.25">
      <c r="A1187" t="s">
        <v>2630</v>
      </c>
      <c r="B1187" t="s">
        <v>2631</v>
      </c>
      <c r="C1187" t="s">
        <v>496</v>
      </c>
      <c r="D1187" s="1">
        <f t="shared" si="36"/>
        <v>236.66666666666666</v>
      </c>
      <c r="E1187" s="1">
        <f t="shared" si="37"/>
        <v>208.82352941176472</v>
      </c>
      <c r="F1187" t="s">
        <v>272</v>
      </c>
      <c r="G1187" t="s">
        <v>273</v>
      </c>
    </row>
    <row r="1188" spans="1:7" x14ac:dyDescent="0.25">
      <c r="A1188" t="s">
        <v>2632</v>
      </c>
      <c r="B1188" t="s">
        <v>2633</v>
      </c>
      <c r="C1188" t="s">
        <v>496</v>
      </c>
      <c r="D1188" s="1">
        <f t="shared" si="36"/>
        <v>236.66666666666666</v>
      </c>
      <c r="E1188" s="1">
        <f t="shared" si="37"/>
        <v>208.82352941176472</v>
      </c>
      <c r="F1188" t="s">
        <v>272</v>
      </c>
      <c r="G1188" t="s">
        <v>273</v>
      </c>
    </row>
    <row r="1189" spans="1:7" x14ac:dyDescent="0.25">
      <c r="A1189" t="s">
        <v>2634</v>
      </c>
      <c r="B1189" t="s">
        <v>2635</v>
      </c>
      <c r="C1189" t="s">
        <v>359</v>
      </c>
      <c r="D1189" s="1">
        <f t="shared" si="36"/>
        <v>666.66666666666663</v>
      </c>
      <c r="E1189" s="1">
        <f t="shared" si="37"/>
        <v>588.23529411764707</v>
      </c>
      <c r="F1189" t="s">
        <v>272</v>
      </c>
      <c r="G1189" t="s">
        <v>273</v>
      </c>
    </row>
    <row r="1190" spans="1:7" x14ac:dyDescent="0.25">
      <c r="A1190" t="s">
        <v>2636</v>
      </c>
      <c r="B1190" t="s">
        <v>2637</v>
      </c>
      <c r="C1190" t="s">
        <v>297</v>
      </c>
      <c r="D1190" s="1">
        <f t="shared" si="36"/>
        <v>200</v>
      </c>
      <c r="E1190" s="1">
        <f t="shared" si="37"/>
        <v>176.47058823529412</v>
      </c>
      <c r="F1190" t="s">
        <v>272</v>
      </c>
      <c r="G1190" t="s">
        <v>273</v>
      </c>
    </row>
    <row r="1191" spans="1:7" x14ac:dyDescent="0.25">
      <c r="A1191" t="s">
        <v>2638</v>
      </c>
      <c r="B1191" t="s">
        <v>2637</v>
      </c>
      <c r="C1191" t="s">
        <v>297</v>
      </c>
      <c r="D1191" s="1">
        <f t="shared" si="36"/>
        <v>200</v>
      </c>
      <c r="E1191" s="1">
        <f t="shared" si="37"/>
        <v>176.47058823529412</v>
      </c>
      <c r="F1191" t="s">
        <v>272</v>
      </c>
      <c r="G1191" t="s">
        <v>273</v>
      </c>
    </row>
    <row r="1192" spans="1:7" x14ac:dyDescent="0.25">
      <c r="A1192" t="s">
        <v>2639</v>
      </c>
      <c r="B1192" t="s">
        <v>2637</v>
      </c>
      <c r="C1192" t="s">
        <v>297</v>
      </c>
      <c r="D1192" s="1">
        <f t="shared" si="36"/>
        <v>200</v>
      </c>
      <c r="E1192" s="1">
        <f t="shared" si="37"/>
        <v>176.47058823529412</v>
      </c>
      <c r="F1192" t="s">
        <v>272</v>
      </c>
      <c r="G1192" t="s">
        <v>273</v>
      </c>
    </row>
    <row r="1193" spans="1:7" x14ac:dyDescent="0.25">
      <c r="A1193" t="s">
        <v>2640</v>
      </c>
      <c r="B1193" t="s">
        <v>2641</v>
      </c>
      <c r="C1193" t="s">
        <v>297</v>
      </c>
      <c r="D1193" s="1">
        <f t="shared" si="36"/>
        <v>200</v>
      </c>
      <c r="E1193" s="1">
        <f t="shared" si="37"/>
        <v>176.47058823529412</v>
      </c>
      <c r="F1193" t="s">
        <v>272</v>
      </c>
      <c r="G1193" t="s">
        <v>273</v>
      </c>
    </row>
    <row r="1194" spans="1:7" x14ac:dyDescent="0.25">
      <c r="A1194" t="s">
        <v>2642</v>
      </c>
      <c r="B1194" t="s">
        <v>2643</v>
      </c>
      <c r="C1194" t="s">
        <v>1851</v>
      </c>
      <c r="D1194" s="1">
        <f t="shared" si="36"/>
        <v>332.66666666666669</v>
      </c>
      <c r="E1194" s="1">
        <f t="shared" si="37"/>
        <v>293.52941176470591</v>
      </c>
      <c r="F1194" t="s">
        <v>272</v>
      </c>
      <c r="G1194" t="s">
        <v>273</v>
      </c>
    </row>
    <row r="1195" spans="1:7" x14ac:dyDescent="0.25">
      <c r="A1195" t="s">
        <v>2644</v>
      </c>
      <c r="B1195" t="s">
        <v>2645</v>
      </c>
      <c r="C1195" t="s">
        <v>1851</v>
      </c>
      <c r="D1195" s="1">
        <f t="shared" ref="D1195:D1258" si="38">C1195/150%</f>
        <v>332.66666666666669</v>
      </c>
      <c r="E1195" s="1">
        <f t="shared" si="37"/>
        <v>293.52941176470591</v>
      </c>
      <c r="F1195" t="s">
        <v>272</v>
      </c>
      <c r="G1195" t="s">
        <v>273</v>
      </c>
    </row>
    <row r="1196" spans="1:7" x14ac:dyDescent="0.25">
      <c r="A1196" t="s">
        <v>2646</v>
      </c>
      <c r="B1196" t="s">
        <v>2647</v>
      </c>
      <c r="C1196" t="s">
        <v>1851</v>
      </c>
      <c r="D1196" s="1">
        <f t="shared" si="38"/>
        <v>332.66666666666669</v>
      </c>
      <c r="E1196" s="1">
        <f t="shared" ref="E1196:E1259" si="39">C1196/170%</f>
        <v>293.52941176470591</v>
      </c>
      <c r="F1196" t="s">
        <v>272</v>
      </c>
      <c r="G1196" t="s">
        <v>273</v>
      </c>
    </row>
    <row r="1197" spans="1:7" x14ac:dyDescent="0.25">
      <c r="A1197" t="s">
        <v>2648</v>
      </c>
      <c r="B1197" t="s">
        <v>2649</v>
      </c>
      <c r="C1197" t="s">
        <v>1851</v>
      </c>
      <c r="D1197" s="1">
        <f t="shared" si="38"/>
        <v>332.66666666666669</v>
      </c>
      <c r="E1197" s="1">
        <f t="shared" si="39"/>
        <v>293.52941176470591</v>
      </c>
      <c r="F1197" t="s">
        <v>272</v>
      </c>
      <c r="G1197" t="s">
        <v>273</v>
      </c>
    </row>
    <row r="1198" spans="1:7" x14ac:dyDescent="0.25">
      <c r="A1198" t="s">
        <v>2650</v>
      </c>
      <c r="B1198" t="s">
        <v>2651</v>
      </c>
      <c r="C1198" t="s">
        <v>1851</v>
      </c>
      <c r="D1198" s="1">
        <f t="shared" si="38"/>
        <v>332.66666666666669</v>
      </c>
      <c r="E1198" s="1">
        <f t="shared" si="39"/>
        <v>293.52941176470591</v>
      </c>
      <c r="F1198" t="s">
        <v>272</v>
      </c>
      <c r="G1198" t="s">
        <v>273</v>
      </c>
    </row>
    <row r="1199" spans="1:7" x14ac:dyDescent="0.25">
      <c r="A1199" t="s">
        <v>2652</v>
      </c>
      <c r="B1199" t="s">
        <v>2653</v>
      </c>
      <c r="C1199" t="s">
        <v>1851</v>
      </c>
      <c r="D1199" s="1">
        <f t="shared" si="38"/>
        <v>332.66666666666669</v>
      </c>
      <c r="E1199" s="1">
        <f t="shared" si="39"/>
        <v>293.52941176470591</v>
      </c>
      <c r="F1199" t="s">
        <v>272</v>
      </c>
      <c r="G1199" t="s">
        <v>273</v>
      </c>
    </row>
    <row r="1200" spans="1:7" x14ac:dyDescent="0.25">
      <c r="A1200" t="s">
        <v>2654</v>
      </c>
      <c r="B1200" t="s">
        <v>2655</v>
      </c>
      <c r="C1200" t="s">
        <v>496</v>
      </c>
      <c r="D1200" s="1">
        <f t="shared" si="38"/>
        <v>236.66666666666666</v>
      </c>
      <c r="E1200" s="1">
        <f t="shared" si="39"/>
        <v>208.82352941176472</v>
      </c>
      <c r="F1200" t="s">
        <v>272</v>
      </c>
      <c r="G1200" t="s">
        <v>273</v>
      </c>
    </row>
    <row r="1201" spans="1:7" x14ac:dyDescent="0.25">
      <c r="A1201" t="s">
        <v>2656</v>
      </c>
      <c r="B1201" t="s">
        <v>2657</v>
      </c>
      <c r="C1201" t="s">
        <v>496</v>
      </c>
      <c r="D1201" s="1">
        <f t="shared" si="38"/>
        <v>236.66666666666666</v>
      </c>
      <c r="E1201" s="1">
        <f t="shared" si="39"/>
        <v>208.82352941176472</v>
      </c>
      <c r="F1201" t="s">
        <v>272</v>
      </c>
      <c r="G1201" t="s">
        <v>273</v>
      </c>
    </row>
    <row r="1202" spans="1:7" x14ac:dyDescent="0.25">
      <c r="A1202" t="s">
        <v>2658</v>
      </c>
      <c r="B1202" t="s">
        <v>2655</v>
      </c>
      <c r="C1202" t="s">
        <v>496</v>
      </c>
      <c r="D1202" s="1">
        <f t="shared" si="38"/>
        <v>236.66666666666666</v>
      </c>
      <c r="E1202" s="1">
        <f t="shared" si="39"/>
        <v>208.82352941176472</v>
      </c>
      <c r="F1202" t="s">
        <v>272</v>
      </c>
      <c r="G1202" t="s">
        <v>273</v>
      </c>
    </row>
    <row r="1203" spans="1:7" x14ac:dyDescent="0.25">
      <c r="A1203" t="s">
        <v>2659</v>
      </c>
      <c r="B1203" t="s">
        <v>2660</v>
      </c>
      <c r="C1203" t="s">
        <v>496</v>
      </c>
      <c r="D1203" s="1">
        <f t="shared" si="38"/>
        <v>236.66666666666666</v>
      </c>
      <c r="E1203" s="1">
        <f t="shared" si="39"/>
        <v>208.82352941176472</v>
      </c>
      <c r="F1203" t="s">
        <v>272</v>
      </c>
      <c r="G1203" t="s">
        <v>273</v>
      </c>
    </row>
    <row r="1204" spans="1:7" x14ac:dyDescent="0.25">
      <c r="A1204" t="s">
        <v>2661</v>
      </c>
      <c r="B1204" t="s">
        <v>2662</v>
      </c>
      <c r="C1204" t="s">
        <v>496</v>
      </c>
      <c r="D1204" s="1">
        <f t="shared" si="38"/>
        <v>236.66666666666666</v>
      </c>
      <c r="E1204" s="1">
        <f t="shared" si="39"/>
        <v>208.82352941176472</v>
      </c>
      <c r="F1204" t="s">
        <v>272</v>
      </c>
      <c r="G1204" t="s">
        <v>273</v>
      </c>
    </row>
    <row r="1205" spans="1:7" x14ac:dyDescent="0.25">
      <c r="A1205" t="s">
        <v>2663</v>
      </c>
      <c r="B1205" t="s">
        <v>2664</v>
      </c>
      <c r="C1205" t="s">
        <v>496</v>
      </c>
      <c r="D1205" s="1">
        <f t="shared" si="38"/>
        <v>236.66666666666666</v>
      </c>
      <c r="E1205" s="1">
        <f t="shared" si="39"/>
        <v>208.82352941176472</v>
      </c>
      <c r="F1205" t="s">
        <v>272</v>
      </c>
      <c r="G1205" t="s">
        <v>273</v>
      </c>
    </row>
    <row r="1206" spans="1:7" x14ac:dyDescent="0.25">
      <c r="A1206" t="s">
        <v>2665</v>
      </c>
      <c r="B1206" t="s">
        <v>2666</v>
      </c>
      <c r="C1206" t="s">
        <v>496</v>
      </c>
      <c r="D1206" s="1">
        <f t="shared" si="38"/>
        <v>236.66666666666666</v>
      </c>
      <c r="E1206" s="1">
        <f t="shared" si="39"/>
        <v>208.82352941176472</v>
      </c>
      <c r="F1206" t="s">
        <v>272</v>
      </c>
      <c r="G1206" t="s">
        <v>273</v>
      </c>
    </row>
    <row r="1207" spans="1:7" x14ac:dyDescent="0.25">
      <c r="A1207" t="s">
        <v>2667</v>
      </c>
      <c r="B1207" t="s">
        <v>2666</v>
      </c>
      <c r="C1207" t="s">
        <v>496</v>
      </c>
      <c r="D1207" s="1">
        <f t="shared" si="38"/>
        <v>236.66666666666666</v>
      </c>
      <c r="E1207" s="1">
        <f t="shared" si="39"/>
        <v>208.82352941176472</v>
      </c>
      <c r="F1207" t="s">
        <v>272</v>
      </c>
      <c r="G1207" t="s">
        <v>273</v>
      </c>
    </row>
    <row r="1208" spans="1:7" x14ac:dyDescent="0.25">
      <c r="A1208" t="s">
        <v>2668</v>
      </c>
      <c r="B1208" t="s">
        <v>2666</v>
      </c>
      <c r="C1208" t="s">
        <v>496</v>
      </c>
      <c r="D1208" s="1">
        <f t="shared" si="38"/>
        <v>236.66666666666666</v>
      </c>
      <c r="E1208" s="1">
        <f t="shared" si="39"/>
        <v>208.82352941176472</v>
      </c>
      <c r="F1208" t="s">
        <v>272</v>
      </c>
      <c r="G1208" t="s">
        <v>273</v>
      </c>
    </row>
    <row r="1209" spans="1:7" x14ac:dyDescent="0.25">
      <c r="A1209" t="s">
        <v>2669</v>
      </c>
      <c r="B1209" t="s">
        <v>2670</v>
      </c>
      <c r="C1209" t="s">
        <v>983</v>
      </c>
      <c r="D1209" s="1">
        <f t="shared" si="38"/>
        <v>266</v>
      </c>
      <c r="E1209" s="1">
        <f t="shared" si="39"/>
        <v>234.70588235294119</v>
      </c>
      <c r="F1209" t="s">
        <v>272</v>
      </c>
      <c r="G1209" t="s">
        <v>273</v>
      </c>
    </row>
    <row r="1210" spans="1:7" x14ac:dyDescent="0.25">
      <c r="A1210" t="s">
        <v>2671</v>
      </c>
      <c r="B1210" t="s">
        <v>2672</v>
      </c>
      <c r="C1210" t="s">
        <v>983</v>
      </c>
      <c r="D1210" s="1">
        <f t="shared" si="38"/>
        <v>266</v>
      </c>
      <c r="E1210" s="1">
        <f t="shared" si="39"/>
        <v>234.70588235294119</v>
      </c>
      <c r="F1210" t="s">
        <v>272</v>
      </c>
      <c r="G1210" t="s">
        <v>273</v>
      </c>
    </row>
    <row r="1211" spans="1:7" x14ac:dyDescent="0.25">
      <c r="A1211" t="s">
        <v>2673</v>
      </c>
      <c r="B1211" t="s">
        <v>2674</v>
      </c>
      <c r="C1211" t="s">
        <v>983</v>
      </c>
      <c r="D1211" s="1">
        <f t="shared" si="38"/>
        <v>266</v>
      </c>
      <c r="E1211" s="1">
        <f t="shared" si="39"/>
        <v>234.70588235294119</v>
      </c>
      <c r="F1211" t="s">
        <v>272</v>
      </c>
      <c r="G1211" t="s">
        <v>273</v>
      </c>
    </row>
    <row r="1212" spans="1:7" x14ac:dyDescent="0.25">
      <c r="A1212" t="s">
        <v>2675</v>
      </c>
      <c r="B1212" t="s">
        <v>2676</v>
      </c>
      <c r="C1212" t="s">
        <v>983</v>
      </c>
      <c r="D1212" s="1">
        <f t="shared" si="38"/>
        <v>266</v>
      </c>
      <c r="E1212" s="1">
        <f t="shared" si="39"/>
        <v>234.70588235294119</v>
      </c>
      <c r="F1212" t="s">
        <v>272</v>
      </c>
      <c r="G1212" t="s">
        <v>273</v>
      </c>
    </row>
    <row r="1213" spans="1:7" x14ac:dyDescent="0.25">
      <c r="A1213" t="s">
        <v>2677</v>
      </c>
      <c r="B1213" t="s">
        <v>2678</v>
      </c>
      <c r="C1213" t="s">
        <v>983</v>
      </c>
      <c r="D1213" s="1">
        <f t="shared" si="38"/>
        <v>266</v>
      </c>
      <c r="E1213" s="1">
        <f t="shared" si="39"/>
        <v>234.70588235294119</v>
      </c>
      <c r="F1213" t="s">
        <v>272</v>
      </c>
      <c r="G1213" t="s">
        <v>273</v>
      </c>
    </row>
    <row r="1214" spans="1:7" x14ac:dyDescent="0.25">
      <c r="A1214" t="s">
        <v>2679</v>
      </c>
      <c r="B1214" t="s">
        <v>2680</v>
      </c>
      <c r="C1214" t="s">
        <v>983</v>
      </c>
      <c r="D1214" s="1">
        <f t="shared" si="38"/>
        <v>266</v>
      </c>
      <c r="E1214" s="1">
        <f t="shared" si="39"/>
        <v>234.70588235294119</v>
      </c>
      <c r="F1214" t="s">
        <v>272</v>
      </c>
      <c r="G1214" t="s">
        <v>273</v>
      </c>
    </row>
    <row r="1215" spans="1:7" x14ac:dyDescent="0.25">
      <c r="A1215" t="s">
        <v>2681</v>
      </c>
      <c r="B1215" t="s">
        <v>2682</v>
      </c>
      <c r="C1215" t="s">
        <v>983</v>
      </c>
      <c r="D1215" s="1">
        <f t="shared" si="38"/>
        <v>266</v>
      </c>
      <c r="E1215" s="1">
        <f t="shared" si="39"/>
        <v>234.70588235294119</v>
      </c>
      <c r="F1215" t="s">
        <v>272</v>
      </c>
      <c r="G1215" t="s">
        <v>273</v>
      </c>
    </row>
    <row r="1216" spans="1:7" x14ac:dyDescent="0.25">
      <c r="A1216" t="s">
        <v>2683</v>
      </c>
      <c r="B1216" t="s">
        <v>2684</v>
      </c>
      <c r="C1216" t="s">
        <v>983</v>
      </c>
      <c r="D1216" s="1">
        <f t="shared" si="38"/>
        <v>266</v>
      </c>
      <c r="E1216" s="1">
        <f t="shared" si="39"/>
        <v>234.70588235294119</v>
      </c>
      <c r="F1216" t="s">
        <v>272</v>
      </c>
      <c r="G1216" t="s">
        <v>273</v>
      </c>
    </row>
    <row r="1217" spans="1:7" x14ac:dyDescent="0.25">
      <c r="A1217" t="s">
        <v>2685</v>
      </c>
      <c r="B1217" t="s">
        <v>2686</v>
      </c>
      <c r="C1217" t="s">
        <v>983</v>
      </c>
      <c r="D1217" s="1">
        <f t="shared" si="38"/>
        <v>266</v>
      </c>
      <c r="E1217" s="1">
        <f t="shared" si="39"/>
        <v>234.70588235294119</v>
      </c>
      <c r="F1217" t="s">
        <v>272</v>
      </c>
      <c r="G1217" t="s">
        <v>273</v>
      </c>
    </row>
    <row r="1218" spans="1:7" x14ac:dyDescent="0.25">
      <c r="A1218" t="s">
        <v>2687</v>
      </c>
      <c r="B1218" t="s">
        <v>2688</v>
      </c>
      <c r="C1218" t="s">
        <v>983</v>
      </c>
      <c r="D1218" s="1">
        <f t="shared" si="38"/>
        <v>266</v>
      </c>
      <c r="E1218" s="1">
        <f t="shared" si="39"/>
        <v>234.70588235294119</v>
      </c>
      <c r="F1218" t="s">
        <v>272</v>
      </c>
      <c r="G1218" t="s">
        <v>273</v>
      </c>
    </row>
    <row r="1219" spans="1:7" x14ac:dyDescent="0.25">
      <c r="A1219" t="s">
        <v>2689</v>
      </c>
      <c r="B1219" t="s">
        <v>2690</v>
      </c>
      <c r="C1219" t="s">
        <v>983</v>
      </c>
      <c r="D1219" s="1">
        <f t="shared" si="38"/>
        <v>266</v>
      </c>
      <c r="E1219" s="1">
        <f t="shared" si="39"/>
        <v>234.70588235294119</v>
      </c>
      <c r="F1219" t="s">
        <v>272</v>
      </c>
      <c r="G1219" t="s">
        <v>273</v>
      </c>
    </row>
    <row r="1220" spans="1:7" x14ac:dyDescent="0.25">
      <c r="A1220" t="s">
        <v>2691</v>
      </c>
      <c r="B1220" t="s">
        <v>2692</v>
      </c>
      <c r="C1220" t="s">
        <v>983</v>
      </c>
      <c r="D1220" s="1">
        <f t="shared" si="38"/>
        <v>266</v>
      </c>
      <c r="E1220" s="1">
        <f t="shared" si="39"/>
        <v>234.70588235294119</v>
      </c>
      <c r="F1220" t="s">
        <v>272</v>
      </c>
      <c r="G1220" t="s">
        <v>273</v>
      </c>
    </row>
    <row r="1221" spans="1:7" x14ac:dyDescent="0.25">
      <c r="A1221" t="s">
        <v>2693</v>
      </c>
      <c r="B1221" t="s">
        <v>2694</v>
      </c>
      <c r="C1221" t="s">
        <v>983</v>
      </c>
      <c r="D1221" s="1">
        <f t="shared" si="38"/>
        <v>266</v>
      </c>
      <c r="E1221" s="1">
        <f t="shared" si="39"/>
        <v>234.70588235294119</v>
      </c>
      <c r="F1221" t="s">
        <v>272</v>
      </c>
      <c r="G1221" t="s">
        <v>273</v>
      </c>
    </row>
    <row r="1222" spans="1:7" x14ac:dyDescent="0.25">
      <c r="A1222" t="s">
        <v>2695</v>
      </c>
      <c r="B1222" t="s">
        <v>2696</v>
      </c>
      <c r="C1222" t="s">
        <v>983</v>
      </c>
      <c r="D1222" s="1">
        <f t="shared" si="38"/>
        <v>266</v>
      </c>
      <c r="E1222" s="1">
        <f t="shared" si="39"/>
        <v>234.70588235294119</v>
      </c>
      <c r="F1222" t="s">
        <v>272</v>
      </c>
      <c r="G1222" t="s">
        <v>273</v>
      </c>
    </row>
    <row r="1223" spans="1:7" x14ac:dyDescent="0.25">
      <c r="A1223" t="s">
        <v>2697</v>
      </c>
      <c r="B1223" t="s">
        <v>2698</v>
      </c>
      <c r="C1223" t="s">
        <v>1397</v>
      </c>
      <c r="D1223" s="1">
        <f t="shared" si="38"/>
        <v>150</v>
      </c>
      <c r="E1223" s="1">
        <f t="shared" si="39"/>
        <v>132.35294117647058</v>
      </c>
      <c r="F1223" t="s">
        <v>272</v>
      </c>
      <c r="G1223" t="s">
        <v>273</v>
      </c>
    </row>
    <row r="1224" spans="1:7" x14ac:dyDescent="0.25">
      <c r="A1224" t="s">
        <v>2699</v>
      </c>
      <c r="B1224" t="s">
        <v>2700</v>
      </c>
      <c r="C1224" t="s">
        <v>1397</v>
      </c>
      <c r="D1224" s="1">
        <f t="shared" si="38"/>
        <v>150</v>
      </c>
      <c r="E1224" s="1">
        <f t="shared" si="39"/>
        <v>132.35294117647058</v>
      </c>
      <c r="F1224" t="s">
        <v>272</v>
      </c>
      <c r="G1224" t="s">
        <v>273</v>
      </c>
    </row>
    <row r="1225" spans="1:7" x14ac:dyDescent="0.25">
      <c r="A1225" t="s">
        <v>2701</v>
      </c>
      <c r="B1225" t="s">
        <v>2702</v>
      </c>
      <c r="C1225" t="s">
        <v>2703</v>
      </c>
      <c r="D1225" s="1">
        <f t="shared" si="38"/>
        <v>149.33333333333334</v>
      </c>
      <c r="E1225" s="1">
        <f t="shared" si="39"/>
        <v>131.76470588235296</v>
      </c>
      <c r="F1225" t="s">
        <v>272</v>
      </c>
      <c r="G1225" t="s">
        <v>273</v>
      </c>
    </row>
    <row r="1226" spans="1:7" x14ac:dyDescent="0.25">
      <c r="A1226" t="s">
        <v>2704</v>
      </c>
      <c r="B1226" t="s">
        <v>2705</v>
      </c>
      <c r="C1226" t="s">
        <v>1397</v>
      </c>
      <c r="D1226" s="1">
        <f t="shared" si="38"/>
        <v>150</v>
      </c>
      <c r="E1226" s="1">
        <f t="shared" si="39"/>
        <v>132.35294117647058</v>
      </c>
      <c r="F1226" t="s">
        <v>272</v>
      </c>
      <c r="G1226" t="s">
        <v>273</v>
      </c>
    </row>
    <row r="1227" spans="1:7" x14ac:dyDescent="0.25">
      <c r="A1227" t="s">
        <v>2706</v>
      </c>
      <c r="B1227" t="s">
        <v>2707</v>
      </c>
      <c r="C1227" t="s">
        <v>1397</v>
      </c>
      <c r="D1227" s="1">
        <f t="shared" si="38"/>
        <v>150</v>
      </c>
      <c r="E1227" s="1">
        <f t="shared" si="39"/>
        <v>132.35294117647058</v>
      </c>
      <c r="F1227" t="s">
        <v>272</v>
      </c>
      <c r="G1227" t="s">
        <v>273</v>
      </c>
    </row>
    <row r="1228" spans="1:7" x14ac:dyDescent="0.25">
      <c r="A1228" t="s">
        <v>2708</v>
      </c>
      <c r="B1228" t="s">
        <v>2709</v>
      </c>
      <c r="C1228" t="s">
        <v>1397</v>
      </c>
      <c r="D1228" s="1">
        <f t="shared" si="38"/>
        <v>150</v>
      </c>
      <c r="E1228" s="1">
        <f t="shared" si="39"/>
        <v>132.35294117647058</v>
      </c>
      <c r="F1228" t="s">
        <v>272</v>
      </c>
      <c r="G1228" t="s">
        <v>273</v>
      </c>
    </row>
    <row r="1229" spans="1:7" x14ac:dyDescent="0.25">
      <c r="A1229" t="s">
        <v>2710</v>
      </c>
      <c r="B1229" t="s">
        <v>2711</v>
      </c>
      <c r="C1229" t="s">
        <v>1397</v>
      </c>
      <c r="D1229" s="1">
        <f t="shared" si="38"/>
        <v>150</v>
      </c>
      <c r="E1229" s="1">
        <f t="shared" si="39"/>
        <v>132.35294117647058</v>
      </c>
      <c r="F1229" t="s">
        <v>272</v>
      </c>
      <c r="G1229" t="s">
        <v>273</v>
      </c>
    </row>
    <row r="1230" spans="1:7" x14ac:dyDescent="0.25">
      <c r="A1230" t="s">
        <v>2712</v>
      </c>
      <c r="B1230" t="s">
        <v>2713</v>
      </c>
      <c r="C1230" t="s">
        <v>1397</v>
      </c>
      <c r="D1230" s="1">
        <f t="shared" si="38"/>
        <v>150</v>
      </c>
      <c r="E1230" s="1">
        <f t="shared" si="39"/>
        <v>132.35294117647058</v>
      </c>
      <c r="F1230" t="s">
        <v>272</v>
      </c>
      <c r="G1230" t="s">
        <v>273</v>
      </c>
    </row>
    <row r="1231" spans="1:7" x14ac:dyDescent="0.25">
      <c r="A1231" t="s">
        <v>2714</v>
      </c>
      <c r="B1231" t="s">
        <v>2715</v>
      </c>
      <c r="C1231" t="s">
        <v>1397</v>
      </c>
      <c r="D1231" s="1">
        <f t="shared" si="38"/>
        <v>150</v>
      </c>
      <c r="E1231" s="1">
        <f t="shared" si="39"/>
        <v>132.35294117647058</v>
      </c>
      <c r="F1231" t="s">
        <v>272</v>
      </c>
      <c r="G1231" t="s">
        <v>273</v>
      </c>
    </row>
    <row r="1232" spans="1:7" x14ac:dyDescent="0.25">
      <c r="A1232" t="s">
        <v>2716</v>
      </c>
      <c r="B1232" t="s">
        <v>2717</v>
      </c>
      <c r="C1232" t="s">
        <v>1397</v>
      </c>
      <c r="D1232" s="1">
        <f t="shared" si="38"/>
        <v>150</v>
      </c>
      <c r="E1232" s="1">
        <f t="shared" si="39"/>
        <v>132.35294117647058</v>
      </c>
      <c r="F1232" t="s">
        <v>272</v>
      </c>
      <c r="G1232" t="s">
        <v>273</v>
      </c>
    </row>
    <row r="1233" spans="1:7" x14ac:dyDescent="0.25">
      <c r="A1233" t="s">
        <v>2718</v>
      </c>
      <c r="B1233" t="s">
        <v>2719</v>
      </c>
      <c r="C1233" t="s">
        <v>1397</v>
      </c>
      <c r="D1233" s="1">
        <f t="shared" si="38"/>
        <v>150</v>
      </c>
      <c r="E1233" s="1">
        <f t="shared" si="39"/>
        <v>132.35294117647058</v>
      </c>
      <c r="F1233" t="s">
        <v>272</v>
      </c>
      <c r="G1233" t="s">
        <v>273</v>
      </c>
    </row>
    <row r="1234" spans="1:7" x14ac:dyDescent="0.25">
      <c r="A1234" t="s">
        <v>2720</v>
      </c>
      <c r="B1234" t="s">
        <v>2721</v>
      </c>
      <c r="C1234" t="s">
        <v>1397</v>
      </c>
      <c r="D1234" s="1">
        <f t="shared" si="38"/>
        <v>150</v>
      </c>
      <c r="E1234" s="1">
        <f t="shared" si="39"/>
        <v>132.35294117647058</v>
      </c>
      <c r="F1234" t="s">
        <v>272</v>
      </c>
      <c r="G1234" t="s">
        <v>273</v>
      </c>
    </row>
    <row r="1235" spans="1:7" x14ac:dyDescent="0.25">
      <c r="A1235" t="s">
        <v>2722</v>
      </c>
      <c r="B1235" t="s">
        <v>2723</v>
      </c>
      <c r="C1235" t="s">
        <v>1397</v>
      </c>
      <c r="D1235" s="1">
        <f t="shared" si="38"/>
        <v>150</v>
      </c>
      <c r="E1235" s="1">
        <f t="shared" si="39"/>
        <v>132.35294117647058</v>
      </c>
      <c r="F1235" t="s">
        <v>272</v>
      </c>
      <c r="G1235" t="s">
        <v>273</v>
      </c>
    </row>
    <row r="1236" spans="1:7" x14ac:dyDescent="0.25">
      <c r="A1236" t="s">
        <v>2724</v>
      </c>
      <c r="B1236" t="s">
        <v>2725</v>
      </c>
      <c r="C1236" t="s">
        <v>471</v>
      </c>
      <c r="D1236" s="1">
        <f t="shared" si="38"/>
        <v>233.33333333333334</v>
      </c>
      <c r="E1236" s="1">
        <f t="shared" si="39"/>
        <v>205.88235294117646</v>
      </c>
      <c r="F1236" t="s">
        <v>272</v>
      </c>
      <c r="G1236" t="s">
        <v>273</v>
      </c>
    </row>
    <row r="1237" spans="1:7" x14ac:dyDescent="0.25">
      <c r="A1237" t="s">
        <v>2726</v>
      </c>
      <c r="B1237" t="s">
        <v>2727</v>
      </c>
      <c r="C1237" t="s">
        <v>471</v>
      </c>
      <c r="D1237" s="1">
        <f t="shared" si="38"/>
        <v>233.33333333333334</v>
      </c>
      <c r="E1237" s="1">
        <f t="shared" si="39"/>
        <v>205.88235294117646</v>
      </c>
      <c r="F1237" t="s">
        <v>272</v>
      </c>
      <c r="G1237" t="s">
        <v>273</v>
      </c>
    </row>
    <row r="1238" spans="1:7" x14ac:dyDescent="0.25">
      <c r="A1238" t="s">
        <v>2728</v>
      </c>
      <c r="B1238" t="s">
        <v>2729</v>
      </c>
      <c r="C1238" t="s">
        <v>471</v>
      </c>
      <c r="D1238" s="1">
        <f t="shared" si="38"/>
        <v>233.33333333333334</v>
      </c>
      <c r="E1238" s="1">
        <f t="shared" si="39"/>
        <v>205.88235294117646</v>
      </c>
      <c r="F1238" t="s">
        <v>272</v>
      </c>
      <c r="G1238" t="s">
        <v>273</v>
      </c>
    </row>
    <row r="1239" spans="1:7" x14ac:dyDescent="0.25">
      <c r="A1239" t="s">
        <v>2730</v>
      </c>
      <c r="B1239" t="s">
        <v>2731</v>
      </c>
      <c r="C1239" t="s">
        <v>471</v>
      </c>
      <c r="D1239" s="1">
        <f t="shared" si="38"/>
        <v>233.33333333333334</v>
      </c>
      <c r="E1239" s="1">
        <f t="shared" si="39"/>
        <v>205.88235294117646</v>
      </c>
      <c r="F1239" t="s">
        <v>272</v>
      </c>
      <c r="G1239" t="s">
        <v>273</v>
      </c>
    </row>
    <row r="1240" spans="1:7" x14ac:dyDescent="0.25">
      <c r="A1240" t="s">
        <v>2732</v>
      </c>
      <c r="B1240" t="s">
        <v>2733</v>
      </c>
      <c r="C1240" t="s">
        <v>471</v>
      </c>
      <c r="D1240" s="1">
        <f t="shared" si="38"/>
        <v>233.33333333333334</v>
      </c>
      <c r="E1240" s="1">
        <f t="shared" si="39"/>
        <v>205.88235294117646</v>
      </c>
      <c r="F1240" t="s">
        <v>272</v>
      </c>
      <c r="G1240" t="s">
        <v>273</v>
      </c>
    </row>
    <row r="1241" spans="1:7" x14ac:dyDescent="0.25">
      <c r="A1241" t="s">
        <v>2734</v>
      </c>
      <c r="B1241" t="s">
        <v>2735</v>
      </c>
      <c r="C1241" t="s">
        <v>358</v>
      </c>
      <c r="D1241" s="1">
        <f t="shared" si="38"/>
        <v>166.66666666666666</v>
      </c>
      <c r="E1241" s="1">
        <f t="shared" si="39"/>
        <v>147.05882352941177</v>
      </c>
      <c r="F1241" t="s">
        <v>272</v>
      </c>
      <c r="G1241" t="s">
        <v>273</v>
      </c>
    </row>
    <row r="1242" spans="1:7" x14ac:dyDescent="0.25">
      <c r="A1242" t="s">
        <v>2736</v>
      </c>
      <c r="B1242" t="s">
        <v>2737</v>
      </c>
      <c r="C1242" t="s">
        <v>358</v>
      </c>
      <c r="D1242" s="1">
        <f t="shared" si="38"/>
        <v>166.66666666666666</v>
      </c>
      <c r="E1242" s="1">
        <f t="shared" si="39"/>
        <v>147.05882352941177</v>
      </c>
      <c r="F1242" t="s">
        <v>272</v>
      </c>
      <c r="G1242" t="s">
        <v>273</v>
      </c>
    </row>
    <row r="1243" spans="1:7" x14ac:dyDescent="0.25">
      <c r="A1243" t="s">
        <v>2738</v>
      </c>
      <c r="B1243" t="s">
        <v>2739</v>
      </c>
      <c r="C1243" t="s">
        <v>358</v>
      </c>
      <c r="D1243" s="1">
        <f t="shared" si="38"/>
        <v>166.66666666666666</v>
      </c>
      <c r="E1243" s="1">
        <f t="shared" si="39"/>
        <v>147.05882352941177</v>
      </c>
      <c r="F1243" t="s">
        <v>272</v>
      </c>
      <c r="G1243" t="s">
        <v>273</v>
      </c>
    </row>
    <row r="1244" spans="1:7" x14ac:dyDescent="0.25">
      <c r="A1244" t="s">
        <v>2740</v>
      </c>
      <c r="B1244" t="s">
        <v>2741</v>
      </c>
      <c r="C1244" t="s">
        <v>358</v>
      </c>
      <c r="D1244" s="1">
        <f t="shared" si="38"/>
        <v>166.66666666666666</v>
      </c>
      <c r="E1244" s="1">
        <f t="shared" si="39"/>
        <v>147.05882352941177</v>
      </c>
      <c r="F1244" t="s">
        <v>272</v>
      </c>
      <c r="G1244" t="s">
        <v>273</v>
      </c>
    </row>
    <row r="1245" spans="1:7" x14ac:dyDescent="0.25">
      <c r="A1245" t="s">
        <v>2742</v>
      </c>
      <c r="B1245" t="s">
        <v>2743</v>
      </c>
      <c r="C1245" t="s">
        <v>358</v>
      </c>
      <c r="D1245" s="1">
        <f t="shared" si="38"/>
        <v>166.66666666666666</v>
      </c>
      <c r="E1245" s="1">
        <f t="shared" si="39"/>
        <v>147.05882352941177</v>
      </c>
      <c r="F1245" t="s">
        <v>272</v>
      </c>
      <c r="G1245" t="s">
        <v>273</v>
      </c>
    </row>
    <row r="1246" spans="1:7" x14ac:dyDescent="0.25">
      <c r="A1246" t="s">
        <v>2744</v>
      </c>
      <c r="B1246" t="s">
        <v>2745</v>
      </c>
      <c r="C1246" t="s">
        <v>358</v>
      </c>
      <c r="D1246" s="1">
        <f t="shared" si="38"/>
        <v>166.66666666666666</v>
      </c>
      <c r="E1246" s="1">
        <f t="shared" si="39"/>
        <v>147.05882352941177</v>
      </c>
      <c r="F1246" t="s">
        <v>272</v>
      </c>
      <c r="G1246" t="s">
        <v>273</v>
      </c>
    </row>
    <row r="1247" spans="1:7" x14ac:dyDescent="0.25">
      <c r="A1247" t="s">
        <v>2746</v>
      </c>
      <c r="B1247" t="s">
        <v>2747</v>
      </c>
      <c r="C1247" t="s">
        <v>297</v>
      </c>
      <c r="D1247" s="1">
        <f t="shared" si="38"/>
        <v>200</v>
      </c>
      <c r="E1247" s="1">
        <f t="shared" si="39"/>
        <v>176.47058823529412</v>
      </c>
      <c r="F1247" t="s">
        <v>272</v>
      </c>
      <c r="G1247" t="s">
        <v>273</v>
      </c>
    </row>
    <row r="1248" spans="1:7" x14ac:dyDescent="0.25">
      <c r="A1248" t="s">
        <v>2748</v>
      </c>
      <c r="B1248" t="s">
        <v>2749</v>
      </c>
      <c r="C1248" t="s">
        <v>297</v>
      </c>
      <c r="D1248" s="1">
        <f t="shared" si="38"/>
        <v>200</v>
      </c>
      <c r="E1248" s="1">
        <f t="shared" si="39"/>
        <v>176.47058823529412</v>
      </c>
      <c r="F1248" t="s">
        <v>272</v>
      </c>
      <c r="G1248" t="s">
        <v>273</v>
      </c>
    </row>
    <row r="1249" spans="1:7" x14ac:dyDescent="0.25">
      <c r="A1249" t="s">
        <v>2750</v>
      </c>
      <c r="B1249" t="s">
        <v>2751</v>
      </c>
      <c r="C1249" t="s">
        <v>297</v>
      </c>
      <c r="D1249" s="1">
        <f t="shared" si="38"/>
        <v>200</v>
      </c>
      <c r="E1249" s="1">
        <f t="shared" si="39"/>
        <v>176.47058823529412</v>
      </c>
      <c r="F1249" t="s">
        <v>272</v>
      </c>
      <c r="G1249" t="s">
        <v>273</v>
      </c>
    </row>
    <row r="1250" spans="1:7" x14ac:dyDescent="0.25">
      <c r="A1250" t="s">
        <v>2752</v>
      </c>
      <c r="B1250" t="s">
        <v>2753</v>
      </c>
      <c r="C1250" t="s">
        <v>297</v>
      </c>
      <c r="D1250" s="1">
        <f t="shared" si="38"/>
        <v>200</v>
      </c>
      <c r="E1250" s="1">
        <f t="shared" si="39"/>
        <v>176.47058823529412</v>
      </c>
      <c r="F1250" t="s">
        <v>272</v>
      </c>
      <c r="G1250" t="s">
        <v>273</v>
      </c>
    </row>
    <row r="1251" spans="1:7" x14ac:dyDescent="0.25">
      <c r="A1251" t="s">
        <v>2754</v>
      </c>
      <c r="B1251" t="s">
        <v>2755</v>
      </c>
      <c r="C1251" t="s">
        <v>297</v>
      </c>
      <c r="D1251" s="1">
        <f t="shared" si="38"/>
        <v>200</v>
      </c>
      <c r="E1251" s="1">
        <f t="shared" si="39"/>
        <v>176.47058823529412</v>
      </c>
      <c r="F1251" t="s">
        <v>272</v>
      </c>
      <c r="G1251" t="s">
        <v>273</v>
      </c>
    </row>
    <row r="1252" spans="1:7" x14ac:dyDescent="0.25">
      <c r="A1252" t="s">
        <v>2756</v>
      </c>
      <c r="B1252" t="s">
        <v>2757</v>
      </c>
      <c r="C1252" t="s">
        <v>297</v>
      </c>
      <c r="D1252" s="1">
        <f t="shared" si="38"/>
        <v>200</v>
      </c>
      <c r="E1252" s="1">
        <f t="shared" si="39"/>
        <v>176.47058823529412</v>
      </c>
      <c r="F1252" t="s">
        <v>272</v>
      </c>
      <c r="G1252" t="s">
        <v>273</v>
      </c>
    </row>
    <row r="1253" spans="1:7" x14ac:dyDescent="0.25">
      <c r="A1253" t="s">
        <v>2758</v>
      </c>
      <c r="B1253" t="s">
        <v>2759</v>
      </c>
      <c r="C1253" t="s">
        <v>297</v>
      </c>
      <c r="D1253" s="1">
        <f t="shared" si="38"/>
        <v>200</v>
      </c>
      <c r="E1253" s="1">
        <f t="shared" si="39"/>
        <v>176.47058823529412</v>
      </c>
      <c r="F1253" t="s">
        <v>272</v>
      </c>
      <c r="G1253" t="s">
        <v>273</v>
      </c>
    </row>
    <row r="1254" spans="1:7" x14ac:dyDescent="0.25">
      <c r="A1254" t="s">
        <v>2760</v>
      </c>
      <c r="B1254" t="s">
        <v>2761</v>
      </c>
      <c r="C1254" t="s">
        <v>297</v>
      </c>
      <c r="D1254" s="1">
        <f t="shared" si="38"/>
        <v>200</v>
      </c>
      <c r="E1254" s="1">
        <f t="shared" si="39"/>
        <v>176.47058823529412</v>
      </c>
      <c r="F1254" t="s">
        <v>272</v>
      </c>
      <c r="G1254" t="s">
        <v>273</v>
      </c>
    </row>
    <row r="1255" spans="1:7" x14ac:dyDescent="0.25">
      <c r="A1255" t="s">
        <v>2762</v>
      </c>
      <c r="B1255" t="s">
        <v>2763</v>
      </c>
      <c r="C1255" t="s">
        <v>297</v>
      </c>
      <c r="D1255" s="1">
        <f t="shared" si="38"/>
        <v>200</v>
      </c>
      <c r="E1255" s="1">
        <f t="shared" si="39"/>
        <v>176.47058823529412</v>
      </c>
      <c r="F1255" t="s">
        <v>272</v>
      </c>
      <c r="G1255" t="s">
        <v>273</v>
      </c>
    </row>
    <row r="1256" spans="1:7" x14ac:dyDescent="0.25">
      <c r="A1256" t="s">
        <v>2764</v>
      </c>
      <c r="B1256" t="s">
        <v>2765</v>
      </c>
      <c r="C1256" t="s">
        <v>297</v>
      </c>
      <c r="D1256" s="1">
        <f t="shared" si="38"/>
        <v>200</v>
      </c>
      <c r="E1256" s="1">
        <f t="shared" si="39"/>
        <v>176.47058823529412</v>
      </c>
      <c r="F1256" t="s">
        <v>272</v>
      </c>
      <c r="G1256" t="s">
        <v>273</v>
      </c>
    </row>
    <row r="1257" spans="1:7" x14ac:dyDescent="0.25">
      <c r="A1257" t="s">
        <v>2766</v>
      </c>
      <c r="B1257" t="s">
        <v>2767</v>
      </c>
      <c r="C1257" t="s">
        <v>297</v>
      </c>
      <c r="D1257" s="1">
        <f t="shared" si="38"/>
        <v>200</v>
      </c>
      <c r="E1257" s="1">
        <f t="shared" si="39"/>
        <v>176.47058823529412</v>
      </c>
      <c r="F1257" t="s">
        <v>272</v>
      </c>
      <c r="G1257" t="s">
        <v>273</v>
      </c>
    </row>
    <row r="1258" spans="1:7" x14ac:dyDescent="0.25">
      <c r="A1258" t="s">
        <v>2768</v>
      </c>
      <c r="B1258" t="s">
        <v>2769</v>
      </c>
      <c r="C1258" t="s">
        <v>297</v>
      </c>
      <c r="D1258" s="1">
        <f t="shared" si="38"/>
        <v>200</v>
      </c>
      <c r="E1258" s="1">
        <f t="shared" si="39"/>
        <v>176.47058823529412</v>
      </c>
      <c r="F1258" t="s">
        <v>272</v>
      </c>
      <c r="G1258" t="s">
        <v>273</v>
      </c>
    </row>
    <row r="1259" spans="1:7" x14ac:dyDescent="0.25">
      <c r="A1259" t="s">
        <v>2770</v>
      </c>
      <c r="B1259" t="s">
        <v>2771</v>
      </c>
      <c r="C1259" t="s">
        <v>358</v>
      </c>
      <c r="D1259" s="1">
        <f t="shared" ref="D1259:D1322" si="40">C1259/150%</f>
        <v>166.66666666666666</v>
      </c>
      <c r="E1259" s="1">
        <f t="shared" si="39"/>
        <v>147.05882352941177</v>
      </c>
      <c r="F1259" t="s">
        <v>272</v>
      </c>
      <c r="G1259" t="s">
        <v>273</v>
      </c>
    </row>
    <row r="1260" spans="1:7" x14ac:dyDescent="0.25">
      <c r="A1260" t="s">
        <v>2772</v>
      </c>
      <c r="B1260" t="s">
        <v>2773</v>
      </c>
      <c r="C1260" t="s">
        <v>358</v>
      </c>
      <c r="D1260" s="1">
        <f t="shared" si="40"/>
        <v>166.66666666666666</v>
      </c>
      <c r="E1260" s="1">
        <f t="shared" ref="E1260:E1323" si="41">C1260/170%</f>
        <v>147.05882352941177</v>
      </c>
      <c r="F1260" t="s">
        <v>272</v>
      </c>
      <c r="G1260" t="s">
        <v>273</v>
      </c>
    </row>
    <row r="1261" spans="1:7" x14ac:dyDescent="0.25">
      <c r="A1261" t="s">
        <v>2774</v>
      </c>
      <c r="B1261" t="s">
        <v>2775</v>
      </c>
      <c r="C1261" t="s">
        <v>358</v>
      </c>
      <c r="D1261" s="1">
        <f t="shared" si="40"/>
        <v>166.66666666666666</v>
      </c>
      <c r="E1261" s="1">
        <f t="shared" si="41"/>
        <v>147.05882352941177</v>
      </c>
      <c r="F1261" t="s">
        <v>272</v>
      </c>
      <c r="G1261" t="s">
        <v>273</v>
      </c>
    </row>
    <row r="1262" spans="1:7" x14ac:dyDescent="0.25">
      <c r="A1262" t="s">
        <v>2776</v>
      </c>
      <c r="B1262" t="s">
        <v>2777</v>
      </c>
      <c r="C1262" t="s">
        <v>358</v>
      </c>
      <c r="D1262" s="1">
        <f t="shared" si="40"/>
        <v>166.66666666666666</v>
      </c>
      <c r="E1262" s="1">
        <f t="shared" si="41"/>
        <v>147.05882352941177</v>
      </c>
      <c r="F1262" t="s">
        <v>272</v>
      </c>
      <c r="G1262" t="s">
        <v>273</v>
      </c>
    </row>
    <row r="1263" spans="1:7" x14ac:dyDescent="0.25">
      <c r="A1263" t="s">
        <v>2778</v>
      </c>
      <c r="B1263" t="s">
        <v>2779</v>
      </c>
      <c r="C1263" t="s">
        <v>297</v>
      </c>
      <c r="D1263" s="1">
        <f t="shared" si="40"/>
        <v>200</v>
      </c>
      <c r="E1263" s="1">
        <f t="shared" si="41"/>
        <v>176.47058823529412</v>
      </c>
      <c r="F1263" t="s">
        <v>272</v>
      </c>
      <c r="G1263" t="s">
        <v>273</v>
      </c>
    </row>
    <row r="1264" spans="1:7" x14ac:dyDescent="0.25">
      <c r="A1264" t="s">
        <v>2780</v>
      </c>
      <c r="B1264" t="s">
        <v>2781</v>
      </c>
      <c r="C1264" t="s">
        <v>297</v>
      </c>
      <c r="D1264" s="1">
        <f t="shared" si="40"/>
        <v>200</v>
      </c>
      <c r="E1264" s="1">
        <f t="shared" si="41"/>
        <v>176.47058823529412</v>
      </c>
      <c r="F1264" t="s">
        <v>272</v>
      </c>
      <c r="G1264" t="s">
        <v>273</v>
      </c>
    </row>
    <row r="1265" spans="1:7" x14ac:dyDescent="0.25">
      <c r="A1265" t="s">
        <v>2782</v>
      </c>
      <c r="B1265" t="s">
        <v>2783</v>
      </c>
      <c r="C1265" t="s">
        <v>297</v>
      </c>
      <c r="D1265" s="1">
        <f t="shared" si="40"/>
        <v>200</v>
      </c>
      <c r="E1265" s="1">
        <f t="shared" si="41"/>
        <v>176.47058823529412</v>
      </c>
      <c r="F1265" t="s">
        <v>272</v>
      </c>
      <c r="G1265" t="s">
        <v>273</v>
      </c>
    </row>
    <row r="1266" spans="1:7" x14ac:dyDescent="0.25">
      <c r="A1266" t="s">
        <v>2784</v>
      </c>
      <c r="B1266" t="s">
        <v>2785</v>
      </c>
      <c r="C1266" t="s">
        <v>297</v>
      </c>
      <c r="D1266" s="1">
        <f t="shared" si="40"/>
        <v>200</v>
      </c>
      <c r="E1266" s="1">
        <f t="shared" si="41"/>
        <v>176.47058823529412</v>
      </c>
      <c r="F1266" t="s">
        <v>272</v>
      </c>
      <c r="G1266" t="s">
        <v>273</v>
      </c>
    </row>
    <row r="1267" spans="1:7" x14ac:dyDescent="0.25">
      <c r="A1267" t="s">
        <v>2786</v>
      </c>
      <c r="B1267" t="s">
        <v>2787</v>
      </c>
      <c r="C1267" t="s">
        <v>297</v>
      </c>
      <c r="D1267" s="1">
        <f t="shared" si="40"/>
        <v>200</v>
      </c>
      <c r="E1267" s="1">
        <f t="shared" si="41"/>
        <v>176.47058823529412</v>
      </c>
      <c r="F1267" t="s">
        <v>272</v>
      </c>
      <c r="G1267" t="s">
        <v>273</v>
      </c>
    </row>
    <row r="1268" spans="1:7" x14ac:dyDescent="0.25">
      <c r="A1268" t="s">
        <v>2788</v>
      </c>
      <c r="B1268" t="s">
        <v>2789</v>
      </c>
      <c r="C1268" t="s">
        <v>297</v>
      </c>
      <c r="D1268" s="1">
        <f t="shared" si="40"/>
        <v>200</v>
      </c>
      <c r="E1268" s="1">
        <f t="shared" si="41"/>
        <v>176.47058823529412</v>
      </c>
      <c r="F1268" t="s">
        <v>272</v>
      </c>
      <c r="G1268" t="s">
        <v>273</v>
      </c>
    </row>
    <row r="1269" spans="1:7" x14ac:dyDescent="0.25">
      <c r="A1269" t="s">
        <v>2790</v>
      </c>
      <c r="B1269" t="s">
        <v>2791</v>
      </c>
      <c r="C1269" t="s">
        <v>358</v>
      </c>
      <c r="D1269" s="1">
        <f t="shared" si="40"/>
        <v>166.66666666666666</v>
      </c>
      <c r="E1269" s="1">
        <f t="shared" si="41"/>
        <v>147.05882352941177</v>
      </c>
      <c r="F1269" t="s">
        <v>272</v>
      </c>
      <c r="G1269" t="s">
        <v>273</v>
      </c>
    </row>
    <row r="1270" spans="1:7" x14ac:dyDescent="0.25">
      <c r="A1270" t="s">
        <v>2792</v>
      </c>
      <c r="B1270" t="s">
        <v>2793</v>
      </c>
      <c r="C1270" t="s">
        <v>358</v>
      </c>
      <c r="D1270" s="1">
        <f t="shared" si="40"/>
        <v>166.66666666666666</v>
      </c>
      <c r="E1270" s="1">
        <f t="shared" si="41"/>
        <v>147.05882352941177</v>
      </c>
      <c r="F1270" t="s">
        <v>272</v>
      </c>
      <c r="G1270" t="s">
        <v>273</v>
      </c>
    </row>
    <row r="1271" spans="1:7" x14ac:dyDescent="0.25">
      <c r="A1271" t="s">
        <v>2794</v>
      </c>
      <c r="B1271" t="s">
        <v>2795</v>
      </c>
      <c r="C1271" t="s">
        <v>358</v>
      </c>
      <c r="D1271" s="1">
        <f t="shared" si="40"/>
        <v>166.66666666666666</v>
      </c>
      <c r="E1271" s="1">
        <f t="shared" si="41"/>
        <v>147.05882352941177</v>
      </c>
      <c r="F1271" t="s">
        <v>272</v>
      </c>
      <c r="G1271" t="s">
        <v>273</v>
      </c>
    </row>
    <row r="1272" spans="1:7" x14ac:dyDescent="0.25">
      <c r="A1272" t="s">
        <v>2796</v>
      </c>
      <c r="B1272" t="s">
        <v>2797</v>
      </c>
      <c r="C1272" t="s">
        <v>358</v>
      </c>
      <c r="D1272" s="1">
        <f t="shared" si="40"/>
        <v>166.66666666666666</v>
      </c>
      <c r="E1272" s="1">
        <f t="shared" si="41"/>
        <v>147.05882352941177</v>
      </c>
      <c r="F1272" t="s">
        <v>272</v>
      </c>
      <c r="G1272" t="s">
        <v>273</v>
      </c>
    </row>
    <row r="1273" spans="1:7" x14ac:dyDescent="0.25">
      <c r="A1273" t="s">
        <v>2798</v>
      </c>
      <c r="B1273" t="s">
        <v>2799</v>
      </c>
      <c r="C1273" t="s">
        <v>358</v>
      </c>
      <c r="D1273" s="1">
        <f t="shared" si="40"/>
        <v>166.66666666666666</v>
      </c>
      <c r="E1273" s="1">
        <f t="shared" si="41"/>
        <v>147.05882352941177</v>
      </c>
      <c r="F1273" t="s">
        <v>272</v>
      </c>
      <c r="G1273" t="s">
        <v>273</v>
      </c>
    </row>
    <row r="1274" spans="1:7" x14ac:dyDescent="0.25">
      <c r="A1274" t="s">
        <v>2800</v>
      </c>
      <c r="B1274" t="s">
        <v>2801</v>
      </c>
      <c r="C1274" t="s">
        <v>358</v>
      </c>
      <c r="D1274" s="1">
        <f t="shared" si="40"/>
        <v>166.66666666666666</v>
      </c>
      <c r="E1274" s="1">
        <f t="shared" si="41"/>
        <v>147.05882352941177</v>
      </c>
      <c r="F1274" t="s">
        <v>272</v>
      </c>
      <c r="G1274" t="s">
        <v>273</v>
      </c>
    </row>
    <row r="1275" spans="1:7" x14ac:dyDescent="0.25">
      <c r="A1275" t="s">
        <v>2802</v>
      </c>
      <c r="B1275" t="s">
        <v>2803</v>
      </c>
      <c r="C1275" t="s">
        <v>297</v>
      </c>
      <c r="D1275" s="1">
        <f t="shared" si="40"/>
        <v>200</v>
      </c>
      <c r="E1275" s="1">
        <f t="shared" si="41"/>
        <v>176.47058823529412</v>
      </c>
      <c r="F1275" t="s">
        <v>272</v>
      </c>
      <c r="G1275" t="s">
        <v>273</v>
      </c>
    </row>
    <row r="1276" spans="1:7" x14ac:dyDescent="0.25">
      <c r="A1276" t="s">
        <v>2804</v>
      </c>
      <c r="B1276" t="s">
        <v>2805</v>
      </c>
      <c r="C1276" t="s">
        <v>297</v>
      </c>
      <c r="D1276" s="1">
        <f t="shared" si="40"/>
        <v>200</v>
      </c>
      <c r="E1276" s="1">
        <f t="shared" si="41"/>
        <v>176.47058823529412</v>
      </c>
      <c r="F1276" t="s">
        <v>272</v>
      </c>
      <c r="G1276" t="s">
        <v>273</v>
      </c>
    </row>
    <row r="1277" spans="1:7" x14ac:dyDescent="0.25">
      <c r="A1277" t="s">
        <v>2806</v>
      </c>
      <c r="B1277" t="s">
        <v>2807</v>
      </c>
      <c r="C1277" t="s">
        <v>297</v>
      </c>
      <c r="D1277" s="1">
        <f t="shared" si="40"/>
        <v>200</v>
      </c>
      <c r="E1277" s="1">
        <f t="shared" si="41"/>
        <v>176.47058823529412</v>
      </c>
      <c r="F1277" t="s">
        <v>272</v>
      </c>
      <c r="G1277" t="s">
        <v>273</v>
      </c>
    </row>
    <row r="1278" spans="1:7" x14ac:dyDescent="0.25">
      <c r="A1278" t="s">
        <v>2808</v>
      </c>
      <c r="B1278" t="s">
        <v>2809</v>
      </c>
      <c r="C1278" t="s">
        <v>297</v>
      </c>
      <c r="D1278" s="1">
        <f t="shared" si="40"/>
        <v>200</v>
      </c>
      <c r="E1278" s="1">
        <f t="shared" si="41"/>
        <v>176.47058823529412</v>
      </c>
      <c r="F1278" t="s">
        <v>272</v>
      </c>
      <c r="G1278" t="s">
        <v>273</v>
      </c>
    </row>
    <row r="1279" spans="1:7" x14ac:dyDescent="0.25">
      <c r="A1279" t="s">
        <v>2810</v>
      </c>
      <c r="B1279" t="s">
        <v>2811</v>
      </c>
      <c r="C1279" t="s">
        <v>297</v>
      </c>
      <c r="D1279" s="1">
        <f t="shared" si="40"/>
        <v>200</v>
      </c>
      <c r="E1279" s="1">
        <f t="shared" si="41"/>
        <v>176.47058823529412</v>
      </c>
      <c r="F1279" t="s">
        <v>272</v>
      </c>
      <c r="G1279" t="s">
        <v>273</v>
      </c>
    </row>
    <row r="1280" spans="1:7" x14ac:dyDescent="0.25">
      <c r="A1280" t="s">
        <v>2812</v>
      </c>
      <c r="B1280" t="s">
        <v>2813</v>
      </c>
      <c r="C1280" t="s">
        <v>297</v>
      </c>
      <c r="D1280" s="1">
        <f t="shared" si="40"/>
        <v>200</v>
      </c>
      <c r="E1280" s="1">
        <f t="shared" si="41"/>
        <v>176.47058823529412</v>
      </c>
      <c r="F1280" t="s">
        <v>272</v>
      </c>
      <c r="G1280" t="s">
        <v>273</v>
      </c>
    </row>
    <row r="1281" spans="1:7" x14ac:dyDescent="0.25">
      <c r="A1281" t="s">
        <v>2814</v>
      </c>
      <c r="B1281" t="s">
        <v>2815</v>
      </c>
      <c r="C1281" t="s">
        <v>2816</v>
      </c>
      <c r="D1281" s="1">
        <f t="shared" si="40"/>
        <v>220</v>
      </c>
      <c r="E1281" s="1">
        <f t="shared" si="41"/>
        <v>194.11764705882354</v>
      </c>
      <c r="F1281" t="s">
        <v>272</v>
      </c>
      <c r="G1281" t="s">
        <v>273</v>
      </c>
    </row>
    <row r="1282" spans="1:7" x14ac:dyDescent="0.25">
      <c r="A1282" t="s">
        <v>2817</v>
      </c>
      <c r="B1282" t="s">
        <v>2818</v>
      </c>
      <c r="C1282" t="s">
        <v>2816</v>
      </c>
      <c r="D1282" s="1">
        <f t="shared" si="40"/>
        <v>220</v>
      </c>
      <c r="E1282" s="1">
        <f t="shared" si="41"/>
        <v>194.11764705882354</v>
      </c>
      <c r="F1282" t="s">
        <v>272</v>
      </c>
      <c r="G1282" t="s">
        <v>273</v>
      </c>
    </row>
    <row r="1283" spans="1:7" x14ac:dyDescent="0.25">
      <c r="A1283" t="s">
        <v>2819</v>
      </c>
      <c r="B1283" t="s">
        <v>2820</v>
      </c>
      <c r="C1283" t="s">
        <v>2816</v>
      </c>
      <c r="D1283" s="1">
        <f t="shared" si="40"/>
        <v>220</v>
      </c>
      <c r="E1283" s="1">
        <f t="shared" si="41"/>
        <v>194.11764705882354</v>
      </c>
      <c r="F1283" t="s">
        <v>272</v>
      </c>
      <c r="G1283" t="s">
        <v>273</v>
      </c>
    </row>
    <row r="1284" spans="1:7" x14ac:dyDescent="0.25">
      <c r="A1284" t="s">
        <v>2821</v>
      </c>
      <c r="B1284" t="s">
        <v>2822</v>
      </c>
      <c r="C1284" t="s">
        <v>2816</v>
      </c>
      <c r="D1284" s="1">
        <f t="shared" si="40"/>
        <v>220</v>
      </c>
      <c r="E1284" s="1">
        <f t="shared" si="41"/>
        <v>194.11764705882354</v>
      </c>
      <c r="F1284" t="s">
        <v>272</v>
      </c>
      <c r="G1284" t="s">
        <v>273</v>
      </c>
    </row>
    <row r="1285" spans="1:7" x14ac:dyDescent="0.25">
      <c r="A1285" t="s">
        <v>2823</v>
      </c>
      <c r="B1285" t="s">
        <v>2824</v>
      </c>
      <c r="C1285" t="s">
        <v>2816</v>
      </c>
      <c r="D1285" s="1">
        <f t="shared" si="40"/>
        <v>220</v>
      </c>
      <c r="E1285" s="1">
        <f t="shared" si="41"/>
        <v>194.11764705882354</v>
      </c>
      <c r="F1285" t="s">
        <v>272</v>
      </c>
      <c r="G1285" t="s">
        <v>273</v>
      </c>
    </row>
    <row r="1286" spans="1:7" x14ac:dyDescent="0.25">
      <c r="A1286" t="s">
        <v>2825</v>
      </c>
      <c r="B1286" t="s">
        <v>2826</v>
      </c>
      <c r="C1286" t="s">
        <v>2816</v>
      </c>
      <c r="D1286" s="1">
        <f t="shared" si="40"/>
        <v>220</v>
      </c>
      <c r="E1286" s="1">
        <f t="shared" si="41"/>
        <v>194.11764705882354</v>
      </c>
      <c r="F1286" t="s">
        <v>272</v>
      </c>
      <c r="G1286" t="s">
        <v>273</v>
      </c>
    </row>
    <row r="1287" spans="1:7" x14ac:dyDescent="0.25">
      <c r="A1287" t="s">
        <v>2827</v>
      </c>
      <c r="B1287" t="s">
        <v>2828</v>
      </c>
      <c r="C1287" t="s">
        <v>931</v>
      </c>
      <c r="D1287" s="1">
        <f t="shared" si="40"/>
        <v>66.666666666666671</v>
      </c>
      <c r="E1287" s="1">
        <f t="shared" si="41"/>
        <v>58.82352941176471</v>
      </c>
      <c r="F1287" t="s">
        <v>272</v>
      </c>
      <c r="G1287" t="s">
        <v>273</v>
      </c>
    </row>
    <row r="1288" spans="1:7" x14ac:dyDescent="0.25">
      <c r="A1288" t="s">
        <v>2829</v>
      </c>
      <c r="B1288" t="s">
        <v>2830</v>
      </c>
      <c r="C1288" t="s">
        <v>2831</v>
      </c>
      <c r="D1288" s="1">
        <f t="shared" si="40"/>
        <v>303.33333333333331</v>
      </c>
      <c r="E1288" s="1">
        <f t="shared" si="41"/>
        <v>267.64705882352939</v>
      </c>
      <c r="F1288" t="s">
        <v>272</v>
      </c>
      <c r="G1288" t="s">
        <v>273</v>
      </c>
    </row>
    <row r="1289" spans="1:7" x14ac:dyDescent="0.25">
      <c r="A1289" t="s">
        <v>2832</v>
      </c>
      <c r="B1289" t="s">
        <v>2833</v>
      </c>
      <c r="C1289" t="s">
        <v>2831</v>
      </c>
      <c r="D1289" s="1">
        <f t="shared" si="40"/>
        <v>303.33333333333331</v>
      </c>
      <c r="E1289" s="1">
        <f t="shared" si="41"/>
        <v>267.64705882352939</v>
      </c>
      <c r="F1289" t="s">
        <v>272</v>
      </c>
      <c r="G1289" t="s">
        <v>273</v>
      </c>
    </row>
    <row r="1290" spans="1:7" x14ac:dyDescent="0.25">
      <c r="A1290" t="s">
        <v>2834</v>
      </c>
      <c r="B1290" t="s">
        <v>2835</v>
      </c>
      <c r="C1290" t="s">
        <v>2831</v>
      </c>
      <c r="D1290" s="1">
        <f t="shared" si="40"/>
        <v>303.33333333333331</v>
      </c>
      <c r="E1290" s="1">
        <f t="shared" si="41"/>
        <v>267.64705882352939</v>
      </c>
      <c r="F1290" t="s">
        <v>272</v>
      </c>
      <c r="G1290" t="s">
        <v>273</v>
      </c>
    </row>
    <row r="1291" spans="1:7" x14ac:dyDescent="0.25">
      <c r="A1291" t="s">
        <v>2836</v>
      </c>
      <c r="B1291" t="s">
        <v>2837</v>
      </c>
      <c r="C1291" t="s">
        <v>2831</v>
      </c>
      <c r="D1291" s="1">
        <f t="shared" si="40"/>
        <v>303.33333333333331</v>
      </c>
      <c r="E1291" s="1">
        <f t="shared" si="41"/>
        <v>267.64705882352939</v>
      </c>
      <c r="F1291" t="s">
        <v>272</v>
      </c>
      <c r="G1291" t="s">
        <v>273</v>
      </c>
    </row>
    <row r="1292" spans="1:7" x14ac:dyDescent="0.25">
      <c r="A1292" t="s">
        <v>2838</v>
      </c>
      <c r="B1292" t="s">
        <v>2839</v>
      </c>
      <c r="C1292" t="s">
        <v>2831</v>
      </c>
      <c r="D1292" s="1">
        <f t="shared" si="40"/>
        <v>303.33333333333331</v>
      </c>
      <c r="E1292" s="1">
        <f t="shared" si="41"/>
        <v>267.64705882352939</v>
      </c>
      <c r="F1292" t="s">
        <v>272</v>
      </c>
      <c r="G1292" t="s">
        <v>273</v>
      </c>
    </row>
    <row r="1293" spans="1:7" x14ac:dyDescent="0.25">
      <c r="A1293" t="s">
        <v>2840</v>
      </c>
      <c r="B1293" t="s">
        <v>2841</v>
      </c>
      <c r="C1293" t="s">
        <v>2831</v>
      </c>
      <c r="D1293" s="1">
        <f t="shared" si="40"/>
        <v>303.33333333333331</v>
      </c>
      <c r="E1293" s="1">
        <f t="shared" si="41"/>
        <v>267.64705882352939</v>
      </c>
      <c r="F1293" t="s">
        <v>272</v>
      </c>
      <c r="G1293" t="s">
        <v>273</v>
      </c>
    </row>
    <row r="1294" spans="1:7" x14ac:dyDescent="0.25">
      <c r="A1294" t="s">
        <v>2842</v>
      </c>
      <c r="B1294" t="s">
        <v>2843</v>
      </c>
      <c r="C1294" t="s">
        <v>2831</v>
      </c>
      <c r="D1294" s="1">
        <f t="shared" si="40"/>
        <v>303.33333333333331</v>
      </c>
      <c r="E1294" s="1">
        <f t="shared" si="41"/>
        <v>267.64705882352939</v>
      </c>
      <c r="F1294" t="s">
        <v>272</v>
      </c>
      <c r="G1294" t="s">
        <v>273</v>
      </c>
    </row>
    <row r="1295" spans="1:7" x14ac:dyDescent="0.25">
      <c r="A1295" t="s">
        <v>2844</v>
      </c>
      <c r="B1295" t="s">
        <v>2845</v>
      </c>
      <c r="C1295" t="s">
        <v>1250</v>
      </c>
      <c r="D1295" s="1">
        <f t="shared" si="40"/>
        <v>103.33333333333333</v>
      </c>
      <c r="E1295" s="1">
        <f t="shared" si="41"/>
        <v>91.17647058823529</v>
      </c>
      <c r="F1295" t="s">
        <v>272</v>
      </c>
      <c r="G1295" t="s">
        <v>273</v>
      </c>
    </row>
    <row r="1296" spans="1:7" x14ac:dyDescent="0.25">
      <c r="A1296" t="s">
        <v>2847</v>
      </c>
      <c r="B1296" t="s">
        <v>2848</v>
      </c>
      <c r="C1296" t="s">
        <v>1250</v>
      </c>
      <c r="D1296" s="1">
        <f t="shared" si="40"/>
        <v>103.33333333333333</v>
      </c>
      <c r="E1296" s="1">
        <f t="shared" si="41"/>
        <v>91.17647058823529</v>
      </c>
      <c r="F1296" t="s">
        <v>272</v>
      </c>
      <c r="G1296" t="s">
        <v>273</v>
      </c>
    </row>
    <row r="1297" spans="1:7" x14ac:dyDescent="0.25">
      <c r="A1297" t="s">
        <v>2849</v>
      </c>
      <c r="B1297" t="s">
        <v>2850</v>
      </c>
      <c r="C1297" t="s">
        <v>1250</v>
      </c>
      <c r="D1297" s="1">
        <f t="shared" si="40"/>
        <v>103.33333333333333</v>
      </c>
      <c r="E1297" s="1">
        <f t="shared" si="41"/>
        <v>91.17647058823529</v>
      </c>
      <c r="F1297" t="s">
        <v>272</v>
      </c>
      <c r="G1297" t="s">
        <v>273</v>
      </c>
    </row>
    <row r="1298" spans="1:7" x14ac:dyDescent="0.25">
      <c r="A1298" t="s">
        <v>2851</v>
      </c>
      <c r="B1298" t="s">
        <v>2852</v>
      </c>
      <c r="C1298" t="s">
        <v>1250</v>
      </c>
      <c r="D1298" s="1">
        <f t="shared" si="40"/>
        <v>103.33333333333333</v>
      </c>
      <c r="E1298" s="1">
        <f t="shared" si="41"/>
        <v>91.17647058823529</v>
      </c>
      <c r="F1298" t="s">
        <v>272</v>
      </c>
      <c r="G1298" t="s">
        <v>273</v>
      </c>
    </row>
    <row r="1299" spans="1:7" x14ac:dyDescent="0.25">
      <c r="A1299" t="s">
        <v>2853</v>
      </c>
      <c r="B1299" t="s">
        <v>2854</v>
      </c>
      <c r="C1299" t="s">
        <v>1250</v>
      </c>
      <c r="D1299" s="1">
        <f t="shared" si="40"/>
        <v>103.33333333333333</v>
      </c>
      <c r="E1299" s="1">
        <f t="shared" si="41"/>
        <v>91.17647058823529</v>
      </c>
      <c r="F1299" t="s">
        <v>272</v>
      </c>
      <c r="G1299" t="s">
        <v>273</v>
      </c>
    </row>
    <row r="1300" spans="1:7" x14ac:dyDescent="0.25">
      <c r="A1300" t="s">
        <v>2855</v>
      </c>
      <c r="B1300" t="s">
        <v>2856</v>
      </c>
      <c r="C1300" t="s">
        <v>1250</v>
      </c>
      <c r="D1300" s="1">
        <f t="shared" si="40"/>
        <v>103.33333333333333</v>
      </c>
      <c r="E1300" s="1">
        <f t="shared" si="41"/>
        <v>91.17647058823529</v>
      </c>
      <c r="F1300" t="s">
        <v>272</v>
      </c>
      <c r="G1300" t="s">
        <v>273</v>
      </c>
    </row>
    <row r="1301" spans="1:7" x14ac:dyDescent="0.25">
      <c r="A1301" t="s">
        <v>2857</v>
      </c>
      <c r="B1301" t="s">
        <v>2858</v>
      </c>
      <c r="C1301" t="s">
        <v>1250</v>
      </c>
      <c r="D1301" s="1">
        <f t="shared" si="40"/>
        <v>103.33333333333333</v>
      </c>
      <c r="E1301" s="1">
        <f t="shared" si="41"/>
        <v>91.17647058823529</v>
      </c>
      <c r="F1301" t="s">
        <v>272</v>
      </c>
      <c r="G1301" t="s">
        <v>273</v>
      </c>
    </row>
    <row r="1302" spans="1:7" x14ac:dyDescent="0.25">
      <c r="A1302" t="s">
        <v>2859</v>
      </c>
      <c r="B1302" t="s">
        <v>2860</v>
      </c>
      <c r="C1302" t="s">
        <v>1250</v>
      </c>
      <c r="D1302" s="1">
        <f t="shared" si="40"/>
        <v>103.33333333333333</v>
      </c>
      <c r="E1302" s="1">
        <f t="shared" si="41"/>
        <v>91.17647058823529</v>
      </c>
      <c r="F1302" t="s">
        <v>272</v>
      </c>
      <c r="G1302" t="s">
        <v>273</v>
      </c>
    </row>
    <row r="1303" spans="1:7" x14ac:dyDescent="0.25">
      <c r="A1303" t="s">
        <v>2861</v>
      </c>
      <c r="B1303" t="s">
        <v>2862</v>
      </c>
      <c r="C1303" t="s">
        <v>1250</v>
      </c>
      <c r="D1303" s="1">
        <f t="shared" si="40"/>
        <v>103.33333333333333</v>
      </c>
      <c r="E1303" s="1">
        <f t="shared" si="41"/>
        <v>91.17647058823529</v>
      </c>
      <c r="F1303" t="s">
        <v>272</v>
      </c>
      <c r="G1303" t="s">
        <v>273</v>
      </c>
    </row>
    <row r="1304" spans="1:7" x14ac:dyDescent="0.25">
      <c r="A1304" t="s">
        <v>1410</v>
      </c>
      <c r="B1304" t="s">
        <v>2863</v>
      </c>
      <c r="C1304" t="s">
        <v>1250</v>
      </c>
      <c r="D1304" s="1">
        <f t="shared" si="40"/>
        <v>103.33333333333333</v>
      </c>
      <c r="E1304" s="1">
        <f t="shared" si="41"/>
        <v>91.17647058823529</v>
      </c>
      <c r="F1304" t="s">
        <v>272</v>
      </c>
      <c r="G1304" t="s">
        <v>273</v>
      </c>
    </row>
    <row r="1305" spans="1:7" x14ac:dyDescent="0.25">
      <c r="A1305" t="s">
        <v>2864</v>
      </c>
      <c r="B1305" t="s">
        <v>2865</v>
      </c>
      <c r="C1305" t="s">
        <v>2866</v>
      </c>
      <c r="D1305" s="1">
        <f t="shared" si="40"/>
        <v>210</v>
      </c>
      <c r="E1305" s="1">
        <f t="shared" si="41"/>
        <v>185.29411764705884</v>
      </c>
      <c r="F1305" t="s">
        <v>272</v>
      </c>
      <c r="G1305" t="s">
        <v>273</v>
      </c>
    </row>
    <row r="1306" spans="1:7" x14ac:dyDescent="0.25">
      <c r="A1306" t="s">
        <v>2867</v>
      </c>
      <c r="B1306" t="s">
        <v>2868</v>
      </c>
      <c r="C1306" t="s">
        <v>2869</v>
      </c>
      <c r="D1306" s="1">
        <f t="shared" si="40"/>
        <v>866</v>
      </c>
      <c r="E1306" s="1">
        <f t="shared" si="41"/>
        <v>764.11764705882354</v>
      </c>
      <c r="F1306" t="s">
        <v>272</v>
      </c>
      <c r="G1306" t="s">
        <v>273</v>
      </c>
    </row>
    <row r="1307" spans="1:7" x14ac:dyDescent="0.25">
      <c r="A1307" t="s">
        <v>2870</v>
      </c>
      <c r="B1307" t="s">
        <v>2871</v>
      </c>
      <c r="C1307" t="s">
        <v>2869</v>
      </c>
      <c r="D1307" s="1">
        <f t="shared" si="40"/>
        <v>866</v>
      </c>
      <c r="E1307" s="1">
        <f t="shared" si="41"/>
        <v>764.11764705882354</v>
      </c>
      <c r="F1307" t="s">
        <v>272</v>
      </c>
      <c r="G1307" t="s">
        <v>273</v>
      </c>
    </row>
    <row r="1308" spans="1:7" x14ac:dyDescent="0.25">
      <c r="A1308" t="s">
        <v>2872</v>
      </c>
      <c r="B1308" t="s">
        <v>2873</v>
      </c>
      <c r="C1308" t="s">
        <v>2869</v>
      </c>
      <c r="D1308" s="1">
        <f t="shared" si="40"/>
        <v>866</v>
      </c>
      <c r="E1308" s="1">
        <f t="shared" si="41"/>
        <v>764.11764705882354</v>
      </c>
      <c r="F1308" t="s">
        <v>272</v>
      </c>
      <c r="G1308" t="s">
        <v>273</v>
      </c>
    </row>
    <row r="1309" spans="1:7" x14ac:dyDescent="0.25">
      <c r="A1309" t="s">
        <v>2874</v>
      </c>
      <c r="B1309" t="s">
        <v>2875</v>
      </c>
      <c r="C1309" t="s">
        <v>2869</v>
      </c>
      <c r="D1309" s="1">
        <f t="shared" si="40"/>
        <v>866</v>
      </c>
      <c r="E1309" s="1">
        <f t="shared" si="41"/>
        <v>764.11764705882354</v>
      </c>
      <c r="F1309" t="s">
        <v>272</v>
      </c>
      <c r="G1309" t="s">
        <v>273</v>
      </c>
    </row>
    <row r="1310" spans="1:7" x14ac:dyDescent="0.25">
      <c r="A1310" t="s">
        <v>2876</v>
      </c>
      <c r="B1310" t="s">
        <v>2877</v>
      </c>
      <c r="C1310" t="s">
        <v>2866</v>
      </c>
      <c r="D1310" s="1">
        <f t="shared" si="40"/>
        <v>210</v>
      </c>
      <c r="E1310" s="1">
        <f t="shared" si="41"/>
        <v>185.29411764705884</v>
      </c>
      <c r="F1310" t="s">
        <v>272</v>
      </c>
      <c r="G1310" t="s">
        <v>273</v>
      </c>
    </row>
    <row r="1311" spans="1:7" x14ac:dyDescent="0.25">
      <c r="A1311" t="s">
        <v>2878</v>
      </c>
      <c r="B1311" t="s">
        <v>2879</v>
      </c>
      <c r="C1311" t="s">
        <v>2866</v>
      </c>
      <c r="D1311" s="1">
        <f t="shared" si="40"/>
        <v>210</v>
      </c>
      <c r="E1311" s="1">
        <f t="shared" si="41"/>
        <v>185.29411764705884</v>
      </c>
      <c r="F1311" t="s">
        <v>272</v>
      </c>
      <c r="G1311" t="s">
        <v>273</v>
      </c>
    </row>
    <row r="1312" spans="1:7" x14ac:dyDescent="0.25">
      <c r="A1312" t="s">
        <v>2880</v>
      </c>
      <c r="B1312" t="s">
        <v>2881</v>
      </c>
      <c r="C1312" t="s">
        <v>2866</v>
      </c>
      <c r="D1312" s="1">
        <f t="shared" si="40"/>
        <v>210</v>
      </c>
      <c r="E1312" s="1">
        <f t="shared" si="41"/>
        <v>185.29411764705884</v>
      </c>
      <c r="F1312" t="s">
        <v>272</v>
      </c>
      <c r="G1312" t="s">
        <v>273</v>
      </c>
    </row>
    <row r="1313" spans="1:7" x14ac:dyDescent="0.25">
      <c r="A1313" t="s">
        <v>2882</v>
      </c>
      <c r="B1313" t="s">
        <v>2883</v>
      </c>
      <c r="C1313" t="s">
        <v>297</v>
      </c>
      <c r="D1313" s="1">
        <f t="shared" si="40"/>
        <v>200</v>
      </c>
      <c r="E1313" s="1">
        <f t="shared" si="41"/>
        <v>176.47058823529412</v>
      </c>
      <c r="F1313" t="s">
        <v>272</v>
      </c>
      <c r="G1313" t="s">
        <v>273</v>
      </c>
    </row>
    <row r="1314" spans="1:7" x14ac:dyDescent="0.25">
      <c r="A1314" t="s">
        <v>2884</v>
      </c>
      <c r="B1314" t="s">
        <v>2885</v>
      </c>
      <c r="C1314" t="s">
        <v>297</v>
      </c>
      <c r="D1314" s="1">
        <f t="shared" si="40"/>
        <v>200</v>
      </c>
      <c r="E1314" s="1">
        <f t="shared" si="41"/>
        <v>176.47058823529412</v>
      </c>
      <c r="F1314" t="s">
        <v>272</v>
      </c>
      <c r="G1314" t="s">
        <v>273</v>
      </c>
    </row>
    <row r="1315" spans="1:7" x14ac:dyDescent="0.25">
      <c r="A1315" t="s">
        <v>2886</v>
      </c>
      <c r="B1315" t="s">
        <v>2887</v>
      </c>
      <c r="C1315" t="s">
        <v>297</v>
      </c>
      <c r="D1315" s="1">
        <f t="shared" si="40"/>
        <v>200</v>
      </c>
      <c r="E1315" s="1">
        <f t="shared" si="41"/>
        <v>176.47058823529412</v>
      </c>
      <c r="F1315" t="s">
        <v>272</v>
      </c>
      <c r="G1315" t="s">
        <v>273</v>
      </c>
    </row>
    <row r="1316" spans="1:7" x14ac:dyDescent="0.25">
      <c r="A1316" t="s">
        <v>2888</v>
      </c>
      <c r="B1316" t="s">
        <v>2889</v>
      </c>
      <c r="C1316" t="s">
        <v>297</v>
      </c>
      <c r="D1316" s="1">
        <f t="shared" si="40"/>
        <v>200</v>
      </c>
      <c r="E1316" s="1">
        <f t="shared" si="41"/>
        <v>176.47058823529412</v>
      </c>
      <c r="F1316" t="s">
        <v>272</v>
      </c>
      <c r="G1316" t="s">
        <v>273</v>
      </c>
    </row>
    <row r="1317" spans="1:7" x14ac:dyDescent="0.25">
      <c r="A1317" t="s">
        <v>2890</v>
      </c>
      <c r="B1317" t="s">
        <v>2891</v>
      </c>
      <c r="C1317" t="s">
        <v>297</v>
      </c>
      <c r="D1317" s="1">
        <f t="shared" si="40"/>
        <v>200</v>
      </c>
      <c r="E1317" s="1">
        <f t="shared" si="41"/>
        <v>176.47058823529412</v>
      </c>
      <c r="F1317" t="s">
        <v>272</v>
      </c>
      <c r="G1317" t="s">
        <v>273</v>
      </c>
    </row>
    <row r="1318" spans="1:7" x14ac:dyDescent="0.25">
      <c r="A1318" t="s">
        <v>2892</v>
      </c>
      <c r="B1318" t="s">
        <v>2893</v>
      </c>
      <c r="C1318" t="s">
        <v>297</v>
      </c>
      <c r="D1318" s="1">
        <f t="shared" si="40"/>
        <v>200</v>
      </c>
      <c r="E1318" s="1">
        <f t="shared" si="41"/>
        <v>176.47058823529412</v>
      </c>
      <c r="F1318" t="s">
        <v>272</v>
      </c>
      <c r="G1318" t="s">
        <v>273</v>
      </c>
    </row>
    <row r="1319" spans="1:7" x14ac:dyDescent="0.25">
      <c r="A1319" t="s">
        <v>2890</v>
      </c>
      <c r="B1319" t="s">
        <v>2894</v>
      </c>
      <c r="C1319" t="s">
        <v>297</v>
      </c>
      <c r="D1319" s="1">
        <f t="shared" si="40"/>
        <v>200</v>
      </c>
      <c r="E1319" s="1">
        <f t="shared" si="41"/>
        <v>176.47058823529412</v>
      </c>
      <c r="F1319" t="s">
        <v>272</v>
      </c>
      <c r="G1319" t="s">
        <v>273</v>
      </c>
    </row>
    <row r="1320" spans="1:7" x14ac:dyDescent="0.25">
      <c r="A1320" t="s">
        <v>2895</v>
      </c>
      <c r="B1320" t="s">
        <v>2896</v>
      </c>
      <c r="C1320" t="s">
        <v>297</v>
      </c>
      <c r="D1320" s="1">
        <f t="shared" si="40"/>
        <v>200</v>
      </c>
      <c r="E1320" s="1">
        <f t="shared" si="41"/>
        <v>176.47058823529412</v>
      </c>
      <c r="F1320" t="s">
        <v>272</v>
      </c>
      <c r="G1320" t="s">
        <v>273</v>
      </c>
    </row>
    <row r="1321" spans="1:7" x14ac:dyDescent="0.25">
      <c r="A1321" t="s">
        <v>2897</v>
      </c>
      <c r="B1321" t="s">
        <v>2898</v>
      </c>
      <c r="C1321" t="s">
        <v>358</v>
      </c>
      <c r="D1321" s="1">
        <f t="shared" si="40"/>
        <v>166.66666666666666</v>
      </c>
      <c r="E1321" s="1">
        <f t="shared" si="41"/>
        <v>147.05882352941177</v>
      </c>
      <c r="F1321" t="s">
        <v>272</v>
      </c>
      <c r="G1321" t="s">
        <v>273</v>
      </c>
    </row>
    <row r="1322" spans="1:7" x14ac:dyDescent="0.25">
      <c r="A1322" t="s">
        <v>2899</v>
      </c>
      <c r="B1322" t="s">
        <v>2900</v>
      </c>
      <c r="C1322" t="s">
        <v>562</v>
      </c>
      <c r="D1322" s="1">
        <f t="shared" si="40"/>
        <v>466.66666666666669</v>
      </c>
      <c r="E1322" s="1">
        <f t="shared" si="41"/>
        <v>411.76470588235293</v>
      </c>
      <c r="F1322" t="s">
        <v>272</v>
      </c>
      <c r="G1322" t="s">
        <v>273</v>
      </c>
    </row>
    <row r="1323" spans="1:7" x14ac:dyDescent="0.25">
      <c r="A1323" t="s">
        <v>2901</v>
      </c>
      <c r="B1323" t="s">
        <v>2902</v>
      </c>
      <c r="C1323" t="s">
        <v>562</v>
      </c>
      <c r="D1323" s="1">
        <f t="shared" ref="D1323:D1386" si="42">C1323/150%</f>
        <v>466.66666666666669</v>
      </c>
      <c r="E1323" s="1">
        <f t="shared" si="41"/>
        <v>411.76470588235293</v>
      </c>
      <c r="F1323" t="s">
        <v>272</v>
      </c>
      <c r="G1323" t="s">
        <v>273</v>
      </c>
    </row>
    <row r="1324" spans="1:7" x14ac:dyDescent="0.25">
      <c r="A1324" t="s">
        <v>2903</v>
      </c>
      <c r="B1324" t="s">
        <v>2904</v>
      </c>
      <c r="C1324" t="s">
        <v>562</v>
      </c>
      <c r="D1324" s="1">
        <f t="shared" si="42"/>
        <v>466.66666666666669</v>
      </c>
      <c r="E1324" s="1">
        <f t="shared" ref="E1324:E1387" si="43">C1324/170%</f>
        <v>411.76470588235293</v>
      </c>
      <c r="F1324" t="s">
        <v>272</v>
      </c>
      <c r="G1324" t="s">
        <v>273</v>
      </c>
    </row>
    <row r="1325" spans="1:7" x14ac:dyDescent="0.25">
      <c r="A1325" t="s">
        <v>2905</v>
      </c>
      <c r="B1325" t="s">
        <v>2906</v>
      </c>
      <c r="C1325" t="s">
        <v>562</v>
      </c>
      <c r="D1325" s="1">
        <f t="shared" si="42"/>
        <v>466.66666666666669</v>
      </c>
      <c r="E1325" s="1">
        <f t="shared" si="43"/>
        <v>411.76470588235293</v>
      </c>
      <c r="F1325" t="s">
        <v>272</v>
      </c>
      <c r="G1325" t="s">
        <v>273</v>
      </c>
    </row>
    <row r="1326" spans="1:7" x14ac:dyDescent="0.25">
      <c r="A1326" t="s">
        <v>2907</v>
      </c>
      <c r="B1326" t="s">
        <v>2908</v>
      </c>
      <c r="C1326" t="s">
        <v>562</v>
      </c>
      <c r="D1326" s="1">
        <f t="shared" si="42"/>
        <v>466.66666666666669</v>
      </c>
      <c r="E1326" s="1">
        <f t="shared" si="43"/>
        <v>411.76470588235293</v>
      </c>
      <c r="F1326" t="s">
        <v>272</v>
      </c>
      <c r="G1326" t="s">
        <v>273</v>
      </c>
    </row>
    <row r="1327" spans="1:7" x14ac:dyDescent="0.25">
      <c r="A1327" t="s">
        <v>2909</v>
      </c>
      <c r="B1327" t="s">
        <v>2910</v>
      </c>
      <c r="C1327" t="s">
        <v>661</v>
      </c>
      <c r="D1327" s="1">
        <f t="shared" si="42"/>
        <v>100</v>
      </c>
      <c r="E1327" s="1">
        <f t="shared" si="43"/>
        <v>88.235294117647058</v>
      </c>
      <c r="F1327" t="s">
        <v>272</v>
      </c>
      <c r="G1327" t="s">
        <v>273</v>
      </c>
    </row>
    <row r="1328" spans="1:7" x14ac:dyDescent="0.25">
      <c r="A1328" t="s">
        <v>2911</v>
      </c>
      <c r="B1328" t="s">
        <v>2912</v>
      </c>
      <c r="C1328" t="s">
        <v>661</v>
      </c>
      <c r="D1328" s="1">
        <f t="shared" si="42"/>
        <v>100</v>
      </c>
      <c r="E1328" s="1">
        <f t="shared" si="43"/>
        <v>88.235294117647058</v>
      </c>
      <c r="F1328" t="s">
        <v>272</v>
      </c>
      <c r="G1328" t="s">
        <v>273</v>
      </c>
    </row>
    <row r="1329" spans="1:7" x14ac:dyDescent="0.25">
      <c r="A1329" t="s">
        <v>2913</v>
      </c>
      <c r="B1329" t="s">
        <v>2914</v>
      </c>
      <c r="C1329" t="s">
        <v>661</v>
      </c>
      <c r="D1329" s="1">
        <f t="shared" si="42"/>
        <v>100</v>
      </c>
      <c r="E1329" s="1">
        <f t="shared" si="43"/>
        <v>88.235294117647058</v>
      </c>
      <c r="F1329" t="s">
        <v>272</v>
      </c>
      <c r="G1329" t="s">
        <v>273</v>
      </c>
    </row>
    <row r="1330" spans="1:7" x14ac:dyDescent="0.25">
      <c r="A1330" t="s">
        <v>2915</v>
      </c>
      <c r="B1330" t="s">
        <v>2916</v>
      </c>
      <c r="C1330" t="s">
        <v>661</v>
      </c>
      <c r="D1330" s="1">
        <f t="shared" si="42"/>
        <v>100</v>
      </c>
      <c r="E1330" s="1">
        <f t="shared" si="43"/>
        <v>88.235294117647058</v>
      </c>
      <c r="F1330" t="s">
        <v>272</v>
      </c>
      <c r="G1330" t="s">
        <v>273</v>
      </c>
    </row>
    <row r="1331" spans="1:7" x14ac:dyDescent="0.25">
      <c r="A1331" t="s">
        <v>2917</v>
      </c>
      <c r="B1331" t="s">
        <v>2918</v>
      </c>
      <c r="C1331" t="s">
        <v>661</v>
      </c>
      <c r="D1331" s="1">
        <f t="shared" si="42"/>
        <v>100</v>
      </c>
      <c r="E1331" s="1">
        <f t="shared" si="43"/>
        <v>88.235294117647058</v>
      </c>
      <c r="F1331" t="s">
        <v>272</v>
      </c>
      <c r="G1331" t="s">
        <v>273</v>
      </c>
    </row>
    <row r="1332" spans="1:7" x14ac:dyDescent="0.25">
      <c r="A1332" t="s">
        <v>2919</v>
      </c>
      <c r="B1332" t="s">
        <v>2920</v>
      </c>
      <c r="C1332" t="s">
        <v>661</v>
      </c>
      <c r="D1332" s="1">
        <f t="shared" si="42"/>
        <v>100</v>
      </c>
      <c r="E1332" s="1">
        <f t="shared" si="43"/>
        <v>88.235294117647058</v>
      </c>
      <c r="F1332" t="s">
        <v>272</v>
      </c>
      <c r="G1332" t="s">
        <v>273</v>
      </c>
    </row>
    <row r="1333" spans="1:7" x14ac:dyDescent="0.25">
      <c r="A1333" t="s">
        <v>2921</v>
      </c>
      <c r="B1333" t="s">
        <v>2922</v>
      </c>
      <c r="C1333" t="s">
        <v>661</v>
      </c>
      <c r="D1333" s="1">
        <f t="shared" si="42"/>
        <v>100</v>
      </c>
      <c r="E1333" s="1">
        <f t="shared" si="43"/>
        <v>88.235294117647058</v>
      </c>
      <c r="F1333" t="s">
        <v>272</v>
      </c>
      <c r="G1333" t="s">
        <v>273</v>
      </c>
    </row>
    <row r="1334" spans="1:7" x14ac:dyDescent="0.25">
      <c r="A1334" t="s">
        <v>2923</v>
      </c>
      <c r="B1334" t="s">
        <v>2924</v>
      </c>
      <c r="C1334" t="s">
        <v>661</v>
      </c>
      <c r="D1334" s="1">
        <f t="shared" si="42"/>
        <v>100</v>
      </c>
      <c r="E1334" s="1">
        <f t="shared" si="43"/>
        <v>88.235294117647058</v>
      </c>
      <c r="F1334" t="s">
        <v>272</v>
      </c>
      <c r="G1334" t="s">
        <v>273</v>
      </c>
    </row>
    <row r="1335" spans="1:7" x14ac:dyDescent="0.25">
      <c r="A1335" t="s">
        <v>2925</v>
      </c>
      <c r="B1335" t="s">
        <v>2926</v>
      </c>
      <c r="C1335" t="s">
        <v>661</v>
      </c>
      <c r="D1335" s="1">
        <f t="shared" si="42"/>
        <v>100</v>
      </c>
      <c r="E1335" s="1">
        <f t="shared" si="43"/>
        <v>88.235294117647058</v>
      </c>
      <c r="F1335" t="s">
        <v>272</v>
      </c>
      <c r="G1335" t="s">
        <v>273</v>
      </c>
    </row>
    <row r="1336" spans="1:7" x14ac:dyDescent="0.25">
      <c r="A1336" t="s">
        <v>2927</v>
      </c>
      <c r="B1336" t="s">
        <v>2928</v>
      </c>
      <c r="C1336" t="s">
        <v>661</v>
      </c>
      <c r="D1336" s="1">
        <f t="shared" si="42"/>
        <v>100</v>
      </c>
      <c r="E1336" s="1">
        <f t="shared" si="43"/>
        <v>88.235294117647058</v>
      </c>
      <c r="F1336" t="s">
        <v>272</v>
      </c>
      <c r="G1336" t="s">
        <v>273</v>
      </c>
    </row>
    <row r="1337" spans="1:7" x14ac:dyDescent="0.25">
      <c r="A1337" t="s">
        <v>2929</v>
      </c>
      <c r="B1337" t="s">
        <v>2930</v>
      </c>
      <c r="C1337" t="s">
        <v>661</v>
      </c>
      <c r="D1337" s="1">
        <f t="shared" si="42"/>
        <v>100</v>
      </c>
      <c r="E1337" s="1">
        <f t="shared" si="43"/>
        <v>88.235294117647058</v>
      </c>
      <c r="F1337" t="s">
        <v>272</v>
      </c>
      <c r="G1337" t="s">
        <v>273</v>
      </c>
    </row>
    <row r="1338" spans="1:7" x14ac:dyDescent="0.25">
      <c r="A1338" t="s">
        <v>2931</v>
      </c>
      <c r="B1338" t="s">
        <v>2932</v>
      </c>
      <c r="C1338" t="s">
        <v>661</v>
      </c>
      <c r="D1338" s="1">
        <f t="shared" si="42"/>
        <v>100</v>
      </c>
      <c r="E1338" s="1">
        <f t="shared" si="43"/>
        <v>88.235294117647058</v>
      </c>
      <c r="F1338" t="s">
        <v>272</v>
      </c>
      <c r="G1338" t="s">
        <v>273</v>
      </c>
    </row>
    <row r="1339" spans="1:7" x14ac:dyDescent="0.25">
      <c r="A1339" t="s">
        <v>2933</v>
      </c>
      <c r="B1339" t="s">
        <v>2934</v>
      </c>
      <c r="C1339" t="s">
        <v>661</v>
      </c>
      <c r="D1339" s="1">
        <f t="shared" si="42"/>
        <v>100</v>
      </c>
      <c r="E1339" s="1">
        <f t="shared" si="43"/>
        <v>88.235294117647058</v>
      </c>
      <c r="F1339" t="s">
        <v>272</v>
      </c>
      <c r="G1339" t="s">
        <v>273</v>
      </c>
    </row>
    <row r="1340" spans="1:7" x14ac:dyDescent="0.25">
      <c r="A1340" t="s">
        <v>2935</v>
      </c>
      <c r="B1340" t="s">
        <v>2936</v>
      </c>
      <c r="C1340" t="s">
        <v>661</v>
      </c>
      <c r="D1340" s="1">
        <f t="shared" si="42"/>
        <v>100</v>
      </c>
      <c r="E1340" s="1">
        <f t="shared" si="43"/>
        <v>88.235294117647058</v>
      </c>
      <c r="F1340" t="s">
        <v>272</v>
      </c>
      <c r="G1340" t="s">
        <v>273</v>
      </c>
    </row>
    <row r="1341" spans="1:7" x14ac:dyDescent="0.25">
      <c r="A1341" t="s">
        <v>2937</v>
      </c>
      <c r="B1341" t="s">
        <v>2938</v>
      </c>
      <c r="C1341" t="s">
        <v>661</v>
      </c>
      <c r="D1341" s="1">
        <f t="shared" si="42"/>
        <v>100</v>
      </c>
      <c r="E1341" s="1">
        <f t="shared" si="43"/>
        <v>88.235294117647058</v>
      </c>
      <c r="F1341" t="s">
        <v>272</v>
      </c>
      <c r="G1341" t="s">
        <v>273</v>
      </c>
    </row>
    <row r="1342" spans="1:7" x14ac:dyDescent="0.25">
      <c r="A1342" t="s">
        <v>2939</v>
      </c>
      <c r="B1342" t="s">
        <v>2940</v>
      </c>
      <c r="C1342" t="s">
        <v>661</v>
      </c>
      <c r="D1342" s="1">
        <f t="shared" si="42"/>
        <v>100</v>
      </c>
      <c r="E1342" s="1">
        <f t="shared" si="43"/>
        <v>88.235294117647058</v>
      </c>
      <c r="F1342" t="s">
        <v>272</v>
      </c>
      <c r="G1342" t="s">
        <v>273</v>
      </c>
    </row>
    <row r="1343" spans="1:7" x14ac:dyDescent="0.25">
      <c r="A1343" t="s">
        <v>2941</v>
      </c>
      <c r="B1343" t="s">
        <v>2942</v>
      </c>
      <c r="C1343" t="s">
        <v>661</v>
      </c>
      <c r="D1343" s="1">
        <f t="shared" si="42"/>
        <v>100</v>
      </c>
      <c r="E1343" s="1">
        <f t="shared" si="43"/>
        <v>88.235294117647058</v>
      </c>
      <c r="F1343" t="s">
        <v>272</v>
      </c>
      <c r="G1343" t="s">
        <v>273</v>
      </c>
    </row>
    <row r="1344" spans="1:7" x14ac:dyDescent="0.25">
      <c r="A1344" t="s">
        <v>2943</v>
      </c>
      <c r="B1344" t="s">
        <v>2944</v>
      </c>
      <c r="C1344" t="s">
        <v>661</v>
      </c>
      <c r="D1344" s="1">
        <f t="shared" si="42"/>
        <v>100</v>
      </c>
      <c r="E1344" s="1">
        <f t="shared" si="43"/>
        <v>88.235294117647058</v>
      </c>
      <c r="F1344" t="s">
        <v>272</v>
      </c>
      <c r="G1344" t="s">
        <v>273</v>
      </c>
    </row>
    <row r="1345" spans="1:7" x14ac:dyDescent="0.25">
      <c r="A1345" t="s">
        <v>2945</v>
      </c>
      <c r="B1345" t="s">
        <v>2946</v>
      </c>
      <c r="C1345" t="s">
        <v>661</v>
      </c>
      <c r="D1345" s="1">
        <f t="shared" si="42"/>
        <v>100</v>
      </c>
      <c r="E1345" s="1">
        <f t="shared" si="43"/>
        <v>88.235294117647058</v>
      </c>
      <c r="F1345" t="s">
        <v>272</v>
      </c>
      <c r="G1345" t="s">
        <v>273</v>
      </c>
    </row>
    <row r="1346" spans="1:7" x14ac:dyDescent="0.25">
      <c r="A1346" t="s">
        <v>2947</v>
      </c>
      <c r="B1346" t="s">
        <v>2948</v>
      </c>
      <c r="C1346" t="s">
        <v>661</v>
      </c>
      <c r="D1346" s="1">
        <f t="shared" si="42"/>
        <v>100</v>
      </c>
      <c r="E1346" s="1">
        <f t="shared" si="43"/>
        <v>88.235294117647058</v>
      </c>
      <c r="F1346" t="s">
        <v>272</v>
      </c>
      <c r="G1346" t="s">
        <v>273</v>
      </c>
    </row>
    <row r="1347" spans="1:7" x14ac:dyDescent="0.25">
      <c r="A1347" t="s">
        <v>2949</v>
      </c>
      <c r="B1347" t="s">
        <v>2950</v>
      </c>
      <c r="C1347" t="s">
        <v>661</v>
      </c>
      <c r="D1347" s="1">
        <f t="shared" si="42"/>
        <v>100</v>
      </c>
      <c r="E1347" s="1">
        <f t="shared" si="43"/>
        <v>88.235294117647058</v>
      </c>
      <c r="F1347" t="s">
        <v>272</v>
      </c>
      <c r="G1347" t="s">
        <v>273</v>
      </c>
    </row>
    <row r="1348" spans="1:7" x14ac:dyDescent="0.25">
      <c r="A1348" t="s">
        <v>2951</v>
      </c>
      <c r="B1348" t="s">
        <v>2952</v>
      </c>
      <c r="C1348" t="s">
        <v>661</v>
      </c>
      <c r="D1348" s="1">
        <f t="shared" si="42"/>
        <v>100</v>
      </c>
      <c r="E1348" s="1">
        <f t="shared" si="43"/>
        <v>88.235294117647058</v>
      </c>
      <c r="F1348" t="s">
        <v>272</v>
      </c>
      <c r="G1348" t="s">
        <v>273</v>
      </c>
    </row>
    <row r="1349" spans="1:7" x14ac:dyDescent="0.25">
      <c r="A1349" t="s">
        <v>2953</v>
      </c>
      <c r="B1349" t="s">
        <v>2954</v>
      </c>
      <c r="C1349" t="s">
        <v>661</v>
      </c>
      <c r="D1349" s="1">
        <f t="shared" si="42"/>
        <v>100</v>
      </c>
      <c r="E1349" s="1">
        <f t="shared" si="43"/>
        <v>88.235294117647058</v>
      </c>
      <c r="F1349" t="s">
        <v>272</v>
      </c>
      <c r="G1349" t="s">
        <v>273</v>
      </c>
    </row>
    <row r="1350" spans="1:7" x14ac:dyDescent="0.25">
      <c r="A1350" t="s">
        <v>2955</v>
      </c>
      <c r="B1350" t="s">
        <v>2956</v>
      </c>
      <c r="C1350" t="s">
        <v>661</v>
      </c>
      <c r="D1350" s="1">
        <f t="shared" si="42"/>
        <v>100</v>
      </c>
      <c r="E1350" s="1">
        <f t="shared" si="43"/>
        <v>88.235294117647058</v>
      </c>
      <c r="F1350" t="s">
        <v>272</v>
      </c>
      <c r="G1350" t="s">
        <v>273</v>
      </c>
    </row>
    <row r="1351" spans="1:7" x14ac:dyDescent="0.25">
      <c r="A1351" t="s">
        <v>2957</v>
      </c>
      <c r="B1351" t="s">
        <v>2958</v>
      </c>
      <c r="C1351" t="s">
        <v>661</v>
      </c>
      <c r="D1351" s="1">
        <f t="shared" si="42"/>
        <v>100</v>
      </c>
      <c r="E1351" s="1">
        <f t="shared" si="43"/>
        <v>88.235294117647058</v>
      </c>
      <c r="F1351" t="s">
        <v>272</v>
      </c>
      <c r="G1351" t="s">
        <v>273</v>
      </c>
    </row>
    <row r="1352" spans="1:7" x14ac:dyDescent="0.25">
      <c r="A1352" t="s">
        <v>2959</v>
      </c>
      <c r="B1352" t="s">
        <v>2960</v>
      </c>
      <c r="C1352" t="s">
        <v>661</v>
      </c>
      <c r="D1352" s="1">
        <f t="shared" si="42"/>
        <v>100</v>
      </c>
      <c r="E1352" s="1">
        <f t="shared" si="43"/>
        <v>88.235294117647058</v>
      </c>
      <c r="F1352" t="s">
        <v>272</v>
      </c>
      <c r="G1352" t="s">
        <v>273</v>
      </c>
    </row>
    <row r="1353" spans="1:7" x14ac:dyDescent="0.25">
      <c r="A1353" t="s">
        <v>2961</v>
      </c>
      <c r="B1353" t="s">
        <v>2962</v>
      </c>
      <c r="C1353" t="s">
        <v>661</v>
      </c>
      <c r="D1353" s="1">
        <f t="shared" si="42"/>
        <v>100</v>
      </c>
      <c r="E1353" s="1">
        <f t="shared" si="43"/>
        <v>88.235294117647058</v>
      </c>
      <c r="F1353" t="s">
        <v>272</v>
      </c>
      <c r="G1353" t="s">
        <v>273</v>
      </c>
    </row>
    <row r="1354" spans="1:7" x14ac:dyDescent="0.25">
      <c r="A1354" t="s">
        <v>2963</v>
      </c>
      <c r="B1354" t="s">
        <v>2964</v>
      </c>
      <c r="C1354" t="s">
        <v>661</v>
      </c>
      <c r="D1354" s="1">
        <f t="shared" si="42"/>
        <v>100</v>
      </c>
      <c r="E1354" s="1">
        <f t="shared" si="43"/>
        <v>88.235294117647058</v>
      </c>
      <c r="F1354" t="s">
        <v>272</v>
      </c>
      <c r="G1354" t="s">
        <v>273</v>
      </c>
    </row>
    <row r="1355" spans="1:7" x14ac:dyDescent="0.25">
      <c r="A1355" t="s">
        <v>2965</v>
      </c>
      <c r="B1355" t="s">
        <v>2966</v>
      </c>
      <c r="C1355" t="s">
        <v>661</v>
      </c>
      <c r="D1355" s="1">
        <f t="shared" si="42"/>
        <v>100</v>
      </c>
      <c r="E1355" s="1">
        <f t="shared" si="43"/>
        <v>88.235294117647058</v>
      </c>
      <c r="F1355" t="s">
        <v>272</v>
      </c>
      <c r="G1355" t="s">
        <v>273</v>
      </c>
    </row>
    <row r="1356" spans="1:7" x14ac:dyDescent="0.25">
      <c r="A1356" t="s">
        <v>2967</v>
      </c>
      <c r="B1356" t="s">
        <v>2968</v>
      </c>
      <c r="C1356" t="s">
        <v>661</v>
      </c>
      <c r="D1356" s="1">
        <f t="shared" si="42"/>
        <v>100</v>
      </c>
      <c r="E1356" s="1">
        <f t="shared" si="43"/>
        <v>88.235294117647058</v>
      </c>
      <c r="F1356" t="s">
        <v>272</v>
      </c>
      <c r="G1356" t="s">
        <v>273</v>
      </c>
    </row>
    <row r="1357" spans="1:7" x14ac:dyDescent="0.25">
      <c r="A1357" t="s">
        <v>2969</v>
      </c>
      <c r="B1357" t="s">
        <v>2970</v>
      </c>
      <c r="C1357" t="s">
        <v>661</v>
      </c>
      <c r="D1357" s="1">
        <f t="shared" si="42"/>
        <v>100</v>
      </c>
      <c r="E1357" s="1">
        <f t="shared" si="43"/>
        <v>88.235294117647058</v>
      </c>
      <c r="F1357" t="s">
        <v>272</v>
      </c>
      <c r="G1357" t="s">
        <v>273</v>
      </c>
    </row>
    <row r="1358" spans="1:7" x14ac:dyDescent="0.25">
      <c r="A1358" t="s">
        <v>2971</v>
      </c>
      <c r="B1358" t="s">
        <v>2972</v>
      </c>
      <c r="C1358" t="s">
        <v>661</v>
      </c>
      <c r="D1358" s="1">
        <f t="shared" si="42"/>
        <v>100</v>
      </c>
      <c r="E1358" s="1">
        <f t="shared" si="43"/>
        <v>88.235294117647058</v>
      </c>
      <c r="F1358" t="s">
        <v>272</v>
      </c>
      <c r="G1358" t="s">
        <v>273</v>
      </c>
    </row>
    <row r="1359" spans="1:7" x14ac:dyDescent="0.25">
      <c r="A1359" t="s">
        <v>2973</v>
      </c>
      <c r="B1359" t="s">
        <v>2974</v>
      </c>
      <c r="C1359" t="s">
        <v>661</v>
      </c>
      <c r="D1359" s="1">
        <f t="shared" si="42"/>
        <v>100</v>
      </c>
      <c r="E1359" s="1">
        <f t="shared" si="43"/>
        <v>88.235294117647058</v>
      </c>
      <c r="F1359" t="s">
        <v>272</v>
      </c>
      <c r="G1359" t="s">
        <v>273</v>
      </c>
    </row>
    <row r="1360" spans="1:7" x14ac:dyDescent="0.25">
      <c r="A1360" t="s">
        <v>2975</v>
      </c>
      <c r="B1360" t="s">
        <v>2976</v>
      </c>
      <c r="C1360" t="s">
        <v>661</v>
      </c>
      <c r="D1360" s="1">
        <f t="shared" si="42"/>
        <v>100</v>
      </c>
      <c r="E1360" s="1">
        <f t="shared" si="43"/>
        <v>88.235294117647058</v>
      </c>
      <c r="F1360" t="s">
        <v>272</v>
      </c>
      <c r="G1360" t="s">
        <v>273</v>
      </c>
    </row>
    <row r="1361" spans="1:7" x14ac:dyDescent="0.25">
      <c r="A1361" t="s">
        <v>2977</v>
      </c>
      <c r="B1361" t="s">
        <v>2978</v>
      </c>
      <c r="C1361" t="s">
        <v>661</v>
      </c>
      <c r="D1361" s="1">
        <f t="shared" si="42"/>
        <v>100</v>
      </c>
      <c r="E1361" s="1">
        <f t="shared" si="43"/>
        <v>88.235294117647058</v>
      </c>
      <c r="F1361" t="s">
        <v>272</v>
      </c>
      <c r="G1361" t="s">
        <v>273</v>
      </c>
    </row>
    <row r="1362" spans="1:7" x14ac:dyDescent="0.25">
      <c r="A1362" t="s">
        <v>2979</v>
      </c>
      <c r="B1362" t="s">
        <v>2980</v>
      </c>
      <c r="C1362" t="s">
        <v>661</v>
      </c>
      <c r="D1362" s="1">
        <f t="shared" si="42"/>
        <v>100</v>
      </c>
      <c r="E1362" s="1">
        <f t="shared" si="43"/>
        <v>88.235294117647058</v>
      </c>
      <c r="F1362" t="s">
        <v>272</v>
      </c>
      <c r="G1362" t="s">
        <v>273</v>
      </c>
    </row>
    <row r="1363" spans="1:7" x14ac:dyDescent="0.25">
      <c r="A1363" t="s">
        <v>2981</v>
      </c>
      <c r="B1363" t="s">
        <v>2982</v>
      </c>
      <c r="C1363" t="s">
        <v>661</v>
      </c>
      <c r="D1363" s="1">
        <f t="shared" si="42"/>
        <v>100</v>
      </c>
      <c r="E1363" s="1">
        <f t="shared" si="43"/>
        <v>88.235294117647058</v>
      </c>
      <c r="F1363" t="s">
        <v>272</v>
      </c>
      <c r="G1363" t="s">
        <v>273</v>
      </c>
    </row>
    <row r="1364" spans="1:7" x14ac:dyDescent="0.25">
      <c r="A1364" t="s">
        <v>2983</v>
      </c>
      <c r="B1364" t="s">
        <v>2984</v>
      </c>
      <c r="C1364" t="s">
        <v>661</v>
      </c>
      <c r="D1364" s="1">
        <f t="shared" si="42"/>
        <v>100</v>
      </c>
      <c r="E1364" s="1">
        <f t="shared" si="43"/>
        <v>88.235294117647058</v>
      </c>
      <c r="F1364" t="s">
        <v>272</v>
      </c>
      <c r="G1364" t="s">
        <v>273</v>
      </c>
    </row>
    <row r="1365" spans="1:7" x14ac:dyDescent="0.25">
      <c r="A1365" t="s">
        <v>2985</v>
      </c>
      <c r="B1365" t="s">
        <v>2986</v>
      </c>
      <c r="C1365" t="s">
        <v>661</v>
      </c>
      <c r="D1365" s="1">
        <f t="shared" si="42"/>
        <v>100</v>
      </c>
      <c r="E1365" s="1">
        <f t="shared" si="43"/>
        <v>88.235294117647058</v>
      </c>
      <c r="F1365" t="s">
        <v>272</v>
      </c>
      <c r="G1365" t="s">
        <v>273</v>
      </c>
    </row>
    <row r="1366" spans="1:7" x14ac:dyDescent="0.25">
      <c r="A1366" t="s">
        <v>2987</v>
      </c>
      <c r="B1366" t="s">
        <v>2988</v>
      </c>
      <c r="C1366" t="s">
        <v>661</v>
      </c>
      <c r="D1366" s="1">
        <f t="shared" si="42"/>
        <v>100</v>
      </c>
      <c r="E1366" s="1">
        <f t="shared" si="43"/>
        <v>88.235294117647058</v>
      </c>
      <c r="F1366" t="s">
        <v>272</v>
      </c>
      <c r="G1366" t="s">
        <v>273</v>
      </c>
    </row>
    <row r="1367" spans="1:7" x14ac:dyDescent="0.25">
      <c r="A1367" t="s">
        <v>2989</v>
      </c>
      <c r="B1367" t="s">
        <v>2990</v>
      </c>
      <c r="C1367" t="s">
        <v>661</v>
      </c>
      <c r="D1367" s="1">
        <f t="shared" si="42"/>
        <v>100</v>
      </c>
      <c r="E1367" s="1">
        <f t="shared" si="43"/>
        <v>88.235294117647058</v>
      </c>
      <c r="F1367" t="s">
        <v>272</v>
      </c>
      <c r="G1367" t="s">
        <v>273</v>
      </c>
    </row>
    <row r="1368" spans="1:7" x14ac:dyDescent="0.25">
      <c r="A1368" t="s">
        <v>2991</v>
      </c>
      <c r="B1368" t="s">
        <v>2992</v>
      </c>
      <c r="C1368" t="s">
        <v>661</v>
      </c>
      <c r="D1368" s="1">
        <f t="shared" si="42"/>
        <v>100</v>
      </c>
      <c r="E1368" s="1">
        <f t="shared" si="43"/>
        <v>88.235294117647058</v>
      </c>
      <c r="F1368" t="s">
        <v>272</v>
      </c>
      <c r="G1368" t="s">
        <v>273</v>
      </c>
    </row>
    <row r="1369" spans="1:7" x14ac:dyDescent="0.25">
      <c r="A1369" t="s">
        <v>2993</v>
      </c>
      <c r="B1369" t="s">
        <v>2994</v>
      </c>
      <c r="C1369" t="s">
        <v>661</v>
      </c>
      <c r="D1369" s="1">
        <f t="shared" si="42"/>
        <v>100</v>
      </c>
      <c r="E1369" s="1">
        <f t="shared" si="43"/>
        <v>88.235294117647058</v>
      </c>
      <c r="F1369" t="s">
        <v>272</v>
      </c>
      <c r="G1369" t="s">
        <v>273</v>
      </c>
    </row>
    <row r="1370" spans="1:7" x14ac:dyDescent="0.25">
      <c r="A1370" t="s">
        <v>2995</v>
      </c>
      <c r="B1370" t="s">
        <v>2996</v>
      </c>
      <c r="C1370" t="s">
        <v>661</v>
      </c>
      <c r="D1370" s="1">
        <f t="shared" si="42"/>
        <v>100</v>
      </c>
      <c r="E1370" s="1">
        <f t="shared" si="43"/>
        <v>88.235294117647058</v>
      </c>
      <c r="F1370" t="s">
        <v>272</v>
      </c>
      <c r="G1370" t="s">
        <v>273</v>
      </c>
    </row>
    <row r="1371" spans="1:7" x14ac:dyDescent="0.25">
      <c r="A1371" t="s">
        <v>2997</v>
      </c>
      <c r="B1371" t="s">
        <v>2998</v>
      </c>
      <c r="C1371" t="s">
        <v>661</v>
      </c>
      <c r="D1371" s="1">
        <f t="shared" si="42"/>
        <v>100</v>
      </c>
      <c r="E1371" s="1">
        <f t="shared" si="43"/>
        <v>88.235294117647058</v>
      </c>
      <c r="F1371" t="s">
        <v>272</v>
      </c>
      <c r="G1371" t="s">
        <v>273</v>
      </c>
    </row>
    <row r="1372" spans="1:7" x14ac:dyDescent="0.25">
      <c r="A1372" t="s">
        <v>2999</v>
      </c>
      <c r="B1372" t="s">
        <v>3000</v>
      </c>
      <c r="C1372" t="s">
        <v>661</v>
      </c>
      <c r="D1372" s="1">
        <f t="shared" si="42"/>
        <v>100</v>
      </c>
      <c r="E1372" s="1">
        <f t="shared" si="43"/>
        <v>88.235294117647058</v>
      </c>
      <c r="F1372" t="s">
        <v>272</v>
      </c>
      <c r="G1372" t="s">
        <v>273</v>
      </c>
    </row>
    <row r="1373" spans="1:7" x14ac:dyDescent="0.25">
      <c r="A1373" t="s">
        <v>3001</v>
      </c>
      <c r="B1373" t="s">
        <v>3002</v>
      </c>
      <c r="C1373" t="s">
        <v>661</v>
      </c>
      <c r="D1373" s="1">
        <f t="shared" si="42"/>
        <v>100</v>
      </c>
      <c r="E1373" s="1">
        <f t="shared" si="43"/>
        <v>88.235294117647058</v>
      </c>
      <c r="F1373" t="s">
        <v>272</v>
      </c>
      <c r="G1373" t="s">
        <v>273</v>
      </c>
    </row>
    <row r="1374" spans="1:7" x14ac:dyDescent="0.25">
      <c r="A1374" t="s">
        <v>3003</v>
      </c>
      <c r="B1374" t="s">
        <v>3004</v>
      </c>
      <c r="C1374" t="s">
        <v>661</v>
      </c>
      <c r="D1374" s="1">
        <f t="shared" si="42"/>
        <v>100</v>
      </c>
      <c r="E1374" s="1">
        <f t="shared" si="43"/>
        <v>88.235294117647058</v>
      </c>
      <c r="F1374" t="s">
        <v>272</v>
      </c>
      <c r="G1374" t="s">
        <v>273</v>
      </c>
    </row>
    <row r="1375" spans="1:7" x14ac:dyDescent="0.25">
      <c r="A1375" t="s">
        <v>3005</v>
      </c>
      <c r="B1375" t="s">
        <v>3006</v>
      </c>
      <c r="C1375" t="s">
        <v>661</v>
      </c>
      <c r="D1375" s="1">
        <f t="shared" si="42"/>
        <v>100</v>
      </c>
      <c r="E1375" s="1">
        <f t="shared" si="43"/>
        <v>88.235294117647058</v>
      </c>
      <c r="F1375" t="s">
        <v>272</v>
      </c>
      <c r="G1375" t="s">
        <v>273</v>
      </c>
    </row>
    <row r="1376" spans="1:7" x14ac:dyDescent="0.25">
      <c r="A1376" t="s">
        <v>3007</v>
      </c>
      <c r="B1376" t="s">
        <v>3008</v>
      </c>
      <c r="C1376" t="s">
        <v>661</v>
      </c>
      <c r="D1376" s="1">
        <f t="shared" si="42"/>
        <v>100</v>
      </c>
      <c r="E1376" s="1">
        <f t="shared" si="43"/>
        <v>88.235294117647058</v>
      </c>
      <c r="F1376" t="s">
        <v>272</v>
      </c>
      <c r="G1376" t="s">
        <v>273</v>
      </c>
    </row>
    <row r="1377" spans="1:7" x14ac:dyDescent="0.25">
      <c r="B1377" t="s">
        <v>3009</v>
      </c>
      <c r="C1377" t="s">
        <v>967</v>
      </c>
      <c r="D1377" s="1">
        <f t="shared" si="42"/>
        <v>46.666666666666664</v>
      </c>
      <c r="E1377" s="1">
        <f t="shared" si="43"/>
        <v>41.176470588235297</v>
      </c>
      <c r="F1377" t="s">
        <v>272</v>
      </c>
      <c r="G1377" t="s">
        <v>273</v>
      </c>
    </row>
    <row r="1378" spans="1:7" x14ac:dyDescent="0.25">
      <c r="B1378" t="s">
        <v>3010</v>
      </c>
      <c r="C1378" t="s">
        <v>919</v>
      </c>
      <c r="D1378" s="1">
        <f t="shared" si="42"/>
        <v>50</v>
      </c>
      <c r="E1378" s="1">
        <f t="shared" si="43"/>
        <v>44.117647058823529</v>
      </c>
      <c r="F1378" t="s">
        <v>272</v>
      </c>
      <c r="G1378" t="s">
        <v>273</v>
      </c>
    </row>
    <row r="1379" spans="1:7" x14ac:dyDescent="0.25">
      <c r="B1379" t="s">
        <v>3011</v>
      </c>
      <c r="C1379" t="s">
        <v>967</v>
      </c>
      <c r="D1379" s="1">
        <f t="shared" si="42"/>
        <v>46.666666666666664</v>
      </c>
      <c r="E1379" s="1">
        <f t="shared" si="43"/>
        <v>41.176470588235297</v>
      </c>
      <c r="F1379" t="s">
        <v>272</v>
      </c>
      <c r="G1379" t="s">
        <v>273</v>
      </c>
    </row>
    <row r="1380" spans="1:7" x14ac:dyDescent="0.25">
      <c r="A1380" t="s">
        <v>3012</v>
      </c>
      <c r="B1380" t="s">
        <v>3013</v>
      </c>
      <c r="C1380" t="s">
        <v>3014</v>
      </c>
      <c r="D1380" s="1">
        <f t="shared" si="42"/>
        <v>151.33333333333334</v>
      </c>
      <c r="E1380" s="1">
        <f t="shared" si="43"/>
        <v>133.52941176470588</v>
      </c>
      <c r="F1380" t="s">
        <v>272</v>
      </c>
      <c r="G1380" t="s">
        <v>273</v>
      </c>
    </row>
    <row r="1381" spans="1:7" x14ac:dyDescent="0.25">
      <c r="A1381" t="s">
        <v>3015</v>
      </c>
      <c r="B1381" t="s">
        <v>3016</v>
      </c>
      <c r="C1381" t="s">
        <v>3014</v>
      </c>
      <c r="D1381" s="1">
        <f t="shared" si="42"/>
        <v>151.33333333333334</v>
      </c>
      <c r="E1381" s="1">
        <f t="shared" si="43"/>
        <v>133.52941176470588</v>
      </c>
      <c r="F1381" t="s">
        <v>272</v>
      </c>
      <c r="G1381" t="s">
        <v>273</v>
      </c>
    </row>
    <row r="1382" spans="1:7" x14ac:dyDescent="0.25">
      <c r="A1382" t="s">
        <v>3017</v>
      </c>
      <c r="B1382" t="s">
        <v>3018</v>
      </c>
      <c r="C1382" t="s">
        <v>3014</v>
      </c>
      <c r="D1382" s="1">
        <f t="shared" si="42"/>
        <v>151.33333333333334</v>
      </c>
      <c r="E1382" s="1">
        <f t="shared" si="43"/>
        <v>133.52941176470588</v>
      </c>
      <c r="F1382" t="s">
        <v>272</v>
      </c>
      <c r="G1382" t="s">
        <v>273</v>
      </c>
    </row>
    <row r="1383" spans="1:7" x14ac:dyDescent="0.25">
      <c r="A1383" t="s">
        <v>3019</v>
      </c>
      <c r="B1383" t="s">
        <v>3020</v>
      </c>
      <c r="C1383" t="s">
        <v>3014</v>
      </c>
      <c r="D1383" s="1">
        <f t="shared" si="42"/>
        <v>151.33333333333334</v>
      </c>
      <c r="E1383" s="1">
        <f t="shared" si="43"/>
        <v>133.52941176470588</v>
      </c>
      <c r="F1383" t="s">
        <v>272</v>
      </c>
      <c r="G1383" t="s">
        <v>273</v>
      </c>
    </row>
    <row r="1384" spans="1:7" x14ac:dyDescent="0.25">
      <c r="A1384" t="s">
        <v>3021</v>
      </c>
      <c r="B1384" t="s">
        <v>3022</v>
      </c>
      <c r="C1384" t="s">
        <v>3014</v>
      </c>
      <c r="D1384" s="1">
        <f t="shared" si="42"/>
        <v>151.33333333333334</v>
      </c>
      <c r="E1384" s="1">
        <f t="shared" si="43"/>
        <v>133.52941176470588</v>
      </c>
      <c r="F1384" t="s">
        <v>272</v>
      </c>
      <c r="G1384" t="s">
        <v>273</v>
      </c>
    </row>
    <row r="1385" spans="1:7" x14ac:dyDescent="0.25">
      <c r="A1385" t="s">
        <v>3023</v>
      </c>
      <c r="B1385" t="s">
        <v>3024</v>
      </c>
      <c r="C1385" t="s">
        <v>3014</v>
      </c>
      <c r="D1385" s="1">
        <f t="shared" si="42"/>
        <v>151.33333333333334</v>
      </c>
      <c r="E1385" s="1">
        <f t="shared" si="43"/>
        <v>133.52941176470588</v>
      </c>
      <c r="F1385" t="s">
        <v>272</v>
      </c>
      <c r="G1385" t="s">
        <v>273</v>
      </c>
    </row>
    <row r="1386" spans="1:7" x14ac:dyDescent="0.25">
      <c r="A1386" t="s">
        <v>3025</v>
      </c>
      <c r="B1386" t="s">
        <v>3026</v>
      </c>
      <c r="C1386" t="s">
        <v>3014</v>
      </c>
      <c r="D1386" s="1">
        <f t="shared" si="42"/>
        <v>151.33333333333334</v>
      </c>
      <c r="E1386" s="1">
        <f t="shared" si="43"/>
        <v>133.52941176470588</v>
      </c>
      <c r="F1386" t="s">
        <v>272</v>
      </c>
      <c r="G1386" t="s">
        <v>273</v>
      </c>
    </row>
    <row r="1387" spans="1:7" x14ac:dyDescent="0.25">
      <c r="A1387" t="s">
        <v>3027</v>
      </c>
      <c r="B1387" t="s">
        <v>3028</v>
      </c>
      <c r="C1387" t="s">
        <v>3014</v>
      </c>
      <c r="D1387" s="1">
        <f t="shared" ref="D1387:D1450" si="44">C1387/150%</f>
        <v>151.33333333333334</v>
      </c>
      <c r="E1387" s="1">
        <f t="shared" si="43"/>
        <v>133.52941176470588</v>
      </c>
      <c r="F1387" t="s">
        <v>272</v>
      </c>
      <c r="G1387" t="s">
        <v>273</v>
      </c>
    </row>
    <row r="1388" spans="1:7" x14ac:dyDescent="0.25">
      <c r="A1388" t="s">
        <v>3029</v>
      </c>
      <c r="B1388" t="s">
        <v>3030</v>
      </c>
      <c r="C1388" t="s">
        <v>3014</v>
      </c>
      <c r="D1388" s="1">
        <f t="shared" si="44"/>
        <v>151.33333333333334</v>
      </c>
      <c r="E1388" s="1">
        <f t="shared" ref="E1388:E1451" si="45">C1388/170%</f>
        <v>133.52941176470588</v>
      </c>
      <c r="F1388" t="s">
        <v>272</v>
      </c>
      <c r="G1388" t="s">
        <v>273</v>
      </c>
    </row>
    <row r="1389" spans="1:7" x14ac:dyDescent="0.25">
      <c r="A1389" t="s">
        <v>3031</v>
      </c>
      <c r="B1389" t="s">
        <v>3032</v>
      </c>
      <c r="C1389" t="s">
        <v>3014</v>
      </c>
      <c r="D1389" s="1">
        <f t="shared" si="44"/>
        <v>151.33333333333334</v>
      </c>
      <c r="E1389" s="1">
        <f t="shared" si="45"/>
        <v>133.52941176470588</v>
      </c>
      <c r="F1389" t="s">
        <v>272</v>
      </c>
      <c r="G1389" t="s">
        <v>273</v>
      </c>
    </row>
    <row r="1390" spans="1:7" x14ac:dyDescent="0.25">
      <c r="A1390" t="s">
        <v>3033</v>
      </c>
      <c r="B1390" t="s">
        <v>3034</v>
      </c>
      <c r="C1390" t="s">
        <v>3014</v>
      </c>
      <c r="D1390" s="1">
        <f t="shared" si="44"/>
        <v>151.33333333333334</v>
      </c>
      <c r="E1390" s="1">
        <f t="shared" si="45"/>
        <v>133.52941176470588</v>
      </c>
      <c r="F1390" t="s">
        <v>272</v>
      </c>
      <c r="G1390" t="s">
        <v>273</v>
      </c>
    </row>
    <row r="1391" spans="1:7" x14ac:dyDescent="0.25">
      <c r="A1391" t="s">
        <v>3035</v>
      </c>
      <c r="B1391" t="s">
        <v>3036</v>
      </c>
      <c r="C1391" t="s">
        <v>3014</v>
      </c>
      <c r="D1391" s="1">
        <f t="shared" si="44"/>
        <v>151.33333333333334</v>
      </c>
      <c r="E1391" s="1">
        <f t="shared" si="45"/>
        <v>133.52941176470588</v>
      </c>
      <c r="F1391" t="s">
        <v>272</v>
      </c>
      <c r="G1391" t="s">
        <v>273</v>
      </c>
    </row>
    <row r="1392" spans="1:7" x14ac:dyDescent="0.25">
      <c r="A1392" t="s">
        <v>3037</v>
      </c>
      <c r="B1392" t="s">
        <v>3038</v>
      </c>
      <c r="C1392" t="s">
        <v>3014</v>
      </c>
      <c r="D1392" s="1">
        <f t="shared" si="44"/>
        <v>151.33333333333334</v>
      </c>
      <c r="E1392" s="1">
        <f t="shared" si="45"/>
        <v>133.52941176470588</v>
      </c>
      <c r="F1392" t="s">
        <v>272</v>
      </c>
      <c r="G1392" t="s">
        <v>273</v>
      </c>
    </row>
    <row r="1393" spans="1:7" x14ac:dyDescent="0.25">
      <c r="A1393" t="s">
        <v>3039</v>
      </c>
      <c r="B1393" t="s">
        <v>3040</v>
      </c>
      <c r="C1393" t="s">
        <v>3014</v>
      </c>
      <c r="D1393" s="1">
        <f t="shared" si="44"/>
        <v>151.33333333333334</v>
      </c>
      <c r="E1393" s="1">
        <f t="shared" si="45"/>
        <v>133.52941176470588</v>
      </c>
      <c r="F1393" t="s">
        <v>272</v>
      </c>
      <c r="G1393" t="s">
        <v>273</v>
      </c>
    </row>
    <row r="1394" spans="1:7" x14ac:dyDescent="0.25">
      <c r="A1394" t="s">
        <v>3041</v>
      </c>
      <c r="B1394" t="s">
        <v>3042</v>
      </c>
      <c r="C1394" t="s">
        <v>3014</v>
      </c>
      <c r="D1394" s="1">
        <f t="shared" si="44"/>
        <v>151.33333333333334</v>
      </c>
      <c r="E1394" s="1">
        <f t="shared" si="45"/>
        <v>133.52941176470588</v>
      </c>
      <c r="F1394" t="s">
        <v>272</v>
      </c>
      <c r="G1394" t="s">
        <v>273</v>
      </c>
    </row>
    <row r="1395" spans="1:7" x14ac:dyDescent="0.25">
      <c r="A1395" t="s">
        <v>3043</v>
      </c>
      <c r="B1395" t="s">
        <v>3044</v>
      </c>
      <c r="C1395" t="s">
        <v>3014</v>
      </c>
      <c r="D1395" s="1">
        <f t="shared" si="44"/>
        <v>151.33333333333334</v>
      </c>
      <c r="E1395" s="1">
        <f t="shared" si="45"/>
        <v>133.52941176470588</v>
      </c>
      <c r="F1395" t="s">
        <v>272</v>
      </c>
      <c r="G1395" t="s">
        <v>273</v>
      </c>
    </row>
    <row r="1396" spans="1:7" x14ac:dyDescent="0.25">
      <c r="A1396" t="s">
        <v>3045</v>
      </c>
      <c r="B1396" t="s">
        <v>3046</v>
      </c>
      <c r="C1396" t="s">
        <v>3014</v>
      </c>
      <c r="D1396" s="1">
        <f t="shared" si="44"/>
        <v>151.33333333333334</v>
      </c>
      <c r="E1396" s="1">
        <f t="shared" si="45"/>
        <v>133.52941176470588</v>
      </c>
      <c r="F1396" t="s">
        <v>272</v>
      </c>
      <c r="G1396" t="s">
        <v>273</v>
      </c>
    </row>
    <row r="1397" spans="1:7" x14ac:dyDescent="0.25">
      <c r="A1397" t="s">
        <v>3047</v>
      </c>
      <c r="B1397" t="s">
        <v>3048</v>
      </c>
      <c r="C1397" t="s">
        <v>3014</v>
      </c>
      <c r="D1397" s="1">
        <f t="shared" si="44"/>
        <v>151.33333333333334</v>
      </c>
      <c r="E1397" s="1">
        <f t="shared" si="45"/>
        <v>133.52941176470588</v>
      </c>
      <c r="F1397" t="s">
        <v>272</v>
      </c>
      <c r="G1397" t="s">
        <v>273</v>
      </c>
    </row>
    <row r="1398" spans="1:7" x14ac:dyDescent="0.25">
      <c r="A1398" t="s">
        <v>3049</v>
      </c>
      <c r="B1398" t="s">
        <v>3050</v>
      </c>
      <c r="C1398" t="s">
        <v>3014</v>
      </c>
      <c r="D1398" s="1">
        <f t="shared" si="44"/>
        <v>151.33333333333334</v>
      </c>
      <c r="E1398" s="1">
        <f t="shared" si="45"/>
        <v>133.52941176470588</v>
      </c>
      <c r="F1398" t="s">
        <v>272</v>
      </c>
      <c r="G1398" t="s">
        <v>273</v>
      </c>
    </row>
    <row r="1399" spans="1:7" x14ac:dyDescent="0.25">
      <c r="A1399" t="s">
        <v>3051</v>
      </c>
      <c r="B1399" t="s">
        <v>3052</v>
      </c>
      <c r="C1399" t="s">
        <v>3014</v>
      </c>
      <c r="D1399" s="1">
        <f t="shared" si="44"/>
        <v>151.33333333333334</v>
      </c>
      <c r="E1399" s="1">
        <f t="shared" si="45"/>
        <v>133.52941176470588</v>
      </c>
      <c r="F1399" t="s">
        <v>272</v>
      </c>
      <c r="G1399" t="s">
        <v>273</v>
      </c>
    </row>
    <row r="1400" spans="1:7" x14ac:dyDescent="0.25">
      <c r="A1400" t="s">
        <v>3053</v>
      </c>
      <c r="B1400" t="s">
        <v>3054</v>
      </c>
      <c r="C1400" t="s">
        <v>3014</v>
      </c>
      <c r="D1400" s="1">
        <f t="shared" si="44"/>
        <v>151.33333333333334</v>
      </c>
      <c r="E1400" s="1">
        <f t="shared" si="45"/>
        <v>133.52941176470588</v>
      </c>
      <c r="F1400" t="s">
        <v>272</v>
      </c>
      <c r="G1400" t="s">
        <v>273</v>
      </c>
    </row>
    <row r="1401" spans="1:7" x14ac:dyDescent="0.25">
      <c r="A1401" t="s">
        <v>3055</v>
      </c>
      <c r="B1401" t="s">
        <v>3056</v>
      </c>
      <c r="C1401" t="s">
        <v>3014</v>
      </c>
      <c r="D1401" s="1">
        <f t="shared" si="44"/>
        <v>151.33333333333334</v>
      </c>
      <c r="E1401" s="1">
        <f t="shared" si="45"/>
        <v>133.52941176470588</v>
      </c>
      <c r="F1401" t="s">
        <v>272</v>
      </c>
      <c r="G1401" t="s">
        <v>273</v>
      </c>
    </row>
    <row r="1402" spans="1:7" x14ac:dyDescent="0.25">
      <c r="A1402" t="s">
        <v>3057</v>
      </c>
      <c r="B1402" t="s">
        <v>3058</v>
      </c>
      <c r="C1402" t="s">
        <v>3014</v>
      </c>
      <c r="D1402" s="1">
        <f t="shared" si="44"/>
        <v>151.33333333333334</v>
      </c>
      <c r="E1402" s="1">
        <f t="shared" si="45"/>
        <v>133.52941176470588</v>
      </c>
      <c r="F1402" t="s">
        <v>272</v>
      </c>
      <c r="G1402" t="s">
        <v>273</v>
      </c>
    </row>
    <row r="1403" spans="1:7" x14ac:dyDescent="0.25">
      <c r="A1403" t="s">
        <v>3059</v>
      </c>
      <c r="B1403" t="s">
        <v>3060</v>
      </c>
      <c r="C1403" t="s">
        <v>3014</v>
      </c>
      <c r="D1403" s="1">
        <f t="shared" si="44"/>
        <v>151.33333333333334</v>
      </c>
      <c r="E1403" s="1">
        <f t="shared" si="45"/>
        <v>133.52941176470588</v>
      </c>
      <c r="F1403" t="s">
        <v>272</v>
      </c>
      <c r="G1403" t="s">
        <v>273</v>
      </c>
    </row>
    <row r="1404" spans="1:7" x14ac:dyDescent="0.25">
      <c r="A1404" t="s">
        <v>3061</v>
      </c>
      <c r="B1404" t="s">
        <v>3062</v>
      </c>
      <c r="C1404" t="s">
        <v>3014</v>
      </c>
      <c r="D1404" s="1">
        <f t="shared" si="44"/>
        <v>151.33333333333334</v>
      </c>
      <c r="E1404" s="1">
        <f t="shared" si="45"/>
        <v>133.52941176470588</v>
      </c>
      <c r="F1404" t="s">
        <v>272</v>
      </c>
      <c r="G1404" t="s">
        <v>273</v>
      </c>
    </row>
    <row r="1405" spans="1:7" x14ac:dyDescent="0.25">
      <c r="A1405" t="s">
        <v>3063</v>
      </c>
      <c r="B1405" t="s">
        <v>3064</v>
      </c>
      <c r="C1405" t="s">
        <v>3014</v>
      </c>
      <c r="D1405" s="1">
        <f t="shared" si="44"/>
        <v>151.33333333333334</v>
      </c>
      <c r="E1405" s="1">
        <f t="shared" si="45"/>
        <v>133.52941176470588</v>
      </c>
      <c r="F1405" t="s">
        <v>272</v>
      </c>
      <c r="G1405" t="s">
        <v>273</v>
      </c>
    </row>
    <row r="1406" spans="1:7" x14ac:dyDescent="0.25">
      <c r="A1406" t="s">
        <v>3065</v>
      </c>
      <c r="B1406" t="s">
        <v>3066</v>
      </c>
      <c r="C1406" t="s">
        <v>3014</v>
      </c>
      <c r="D1406" s="1">
        <f t="shared" si="44"/>
        <v>151.33333333333334</v>
      </c>
      <c r="E1406" s="1">
        <f t="shared" si="45"/>
        <v>133.52941176470588</v>
      </c>
      <c r="F1406" t="s">
        <v>272</v>
      </c>
      <c r="G1406" t="s">
        <v>273</v>
      </c>
    </row>
    <row r="1407" spans="1:7" x14ac:dyDescent="0.25">
      <c r="A1407" t="s">
        <v>3067</v>
      </c>
      <c r="B1407" t="s">
        <v>3068</v>
      </c>
      <c r="C1407" t="s">
        <v>3014</v>
      </c>
      <c r="D1407" s="1">
        <f t="shared" si="44"/>
        <v>151.33333333333334</v>
      </c>
      <c r="E1407" s="1">
        <f t="shared" si="45"/>
        <v>133.52941176470588</v>
      </c>
      <c r="F1407" t="s">
        <v>272</v>
      </c>
      <c r="G1407" t="s">
        <v>273</v>
      </c>
    </row>
    <row r="1408" spans="1:7" x14ac:dyDescent="0.25">
      <c r="A1408" t="s">
        <v>3069</v>
      </c>
      <c r="B1408" t="s">
        <v>3070</v>
      </c>
      <c r="C1408" t="s">
        <v>3014</v>
      </c>
      <c r="D1408" s="1">
        <f t="shared" si="44"/>
        <v>151.33333333333334</v>
      </c>
      <c r="E1408" s="1">
        <f t="shared" si="45"/>
        <v>133.52941176470588</v>
      </c>
      <c r="F1408" t="s">
        <v>272</v>
      </c>
      <c r="G1408" t="s">
        <v>273</v>
      </c>
    </row>
    <row r="1409" spans="1:7" x14ac:dyDescent="0.25">
      <c r="A1409" t="s">
        <v>3071</v>
      </c>
      <c r="B1409" t="s">
        <v>3072</v>
      </c>
      <c r="C1409" t="s">
        <v>3014</v>
      </c>
      <c r="D1409" s="1">
        <f t="shared" si="44"/>
        <v>151.33333333333334</v>
      </c>
      <c r="E1409" s="1">
        <f t="shared" si="45"/>
        <v>133.52941176470588</v>
      </c>
      <c r="F1409" t="s">
        <v>272</v>
      </c>
      <c r="G1409" t="s">
        <v>273</v>
      </c>
    </row>
    <row r="1410" spans="1:7" x14ac:dyDescent="0.25">
      <c r="A1410" t="s">
        <v>3073</v>
      </c>
      <c r="B1410" t="s">
        <v>3074</v>
      </c>
      <c r="C1410" t="s">
        <v>3014</v>
      </c>
      <c r="D1410" s="1">
        <f t="shared" si="44"/>
        <v>151.33333333333334</v>
      </c>
      <c r="E1410" s="1">
        <f t="shared" si="45"/>
        <v>133.52941176470588</v>
      </c>
      <c r="F1410" t="s">
        <v>272</v>
      </c>
      <c r="G1410" t="s">
        <v>273</v>
      </c>
    </row>
    <row r="1411" spans="1:7" x14ac:dyDescent="0.25">
      <c r="A1411" t="s">
        <v>3075</v>
      </c>
      <c r="B1411" t="s">
        <v>3076</v>
      </c>
      <c r="C1411" t="s">
        <v>3014</v>
      </c>
      <c r="D1411" s="1">
        <f t="shared" si="44"/>
        <v>151.33333333333334</v>
      </c>
      <c r="E1411" s="1">
        <f t="shared" si="45"/>
        <v>133.52941176470588</v>
      </c>
      <c r="F1411" t="s">
        <v>272</v>
      </c>
      <c r="G1411" t="s">
        <v>273</v>
      </c>
    </row>
    <row r="1412" spans="1:7" x14ac:dyDescent="0.25">
      <c r="A1412" t="s">
        <v>3077</v>
      </c>
      <c r="B1412" t="s">
        <v>3078</v>
      </c>
      <c r="C1412" t="s">
        <v>3014</v>
      </c>
      <c r="D1412" s="1">
        <f t="shared" si="44"/>
        <v>151.33333333333334</v>
      </c>
      <c r="E1412" s="1">
        <f t="shared" si="45"/>
        <v>133.52941176470588</v>
      </c>
      <c r="F1412" t="s">
        <v>272</v>
      </c>
      <c r="G1412" t="s">
        <v>273</v>
      </c>
    </row>
    <row r="1413" spans="1:7" x14ac:dyDescent="0.25">
      <c r="A1413" t="s">
        <v>3079</v>
      </c>
      <c r="B1413" t="s">
        <v>3080</v>
      </c>
      <c r="C1413" t="s">
        <v>3014</v>
      </c>
      <c r="D1413" s="1">
        <f t="shared" si="44"/>
        <v>151.33333333333334</v>
      </c>
      <c r="E1413" s="1">
        <f t="shared" si="45"/>
        <v>133.52941176470588</v>
      </c>
      <c r="F1413" t="s">
        <v>272</v>
      </c>
      <c r="G1413" t="s">
        <v>273</v>
      </c>
    </row>
    <row r="1414" spans="1:7" x14ac:dyDescent="0.25">
      <c r="A1414" t="s">
        <v>3081</v>
      </c>
      <c r="B1414" t="s">
        <v>3082</v>
      </c>
      <c r="C1414" t="s">
        <v>3014</v>
      </c>
      <c r="D1414" s="1">
        <f t="shared" si="44"/>
        <v>151.33333333333334</v>
      </c>
      <c r="E1414" s="1">
        <f t="shared" si="45"/>
        <v>133.52941176470588</v>
      </c>
      <c r="F1414" t="s">
        <v>272</v>
      </c>
      <c r="G1414" t="s">
        <v>273</v>
      </c>
    </row>
    <row r="1415" spans="1:7" x14ac:dyDescent="0.25">
      <c r="A1415" t="s">
        <v>3083</v>
      </c>
      <c r="B1415" t="s">
        <v>3084</v>
      </c>
      <c r="C1415" t="s">
        <v>3014</v>
      </c>
      <c r="D1415" s="1">
        <f t="shared" si="44"/>
        <v>151.33333333333334</v>
      </c>
      <c r="E1415" s="1">
        <f t="shared" si="45"/>
        <v>133.52941176470588</v>
      </c>
      <c r="F1415" t="s">
        <v>272</v>
      </c>
      <c r="G1415" t="s">
        <v>273</v>
      </c>
    </row>
    <row r="1416" spans="1:7" x14ac:dyDescent="0.25">
      <c r="A1416" t="s">
        <v>3085</v>
      </c>
      <c r="B1416" t="s">
        <v>3086</v>
      </c>
      <c r="C1416" t="s">
        <v>3087</v>
      </c>
      <c r="D1416" s="1">
        <f t="shared" si="44"/>
        <v>132.66666666666666</v>
      </c>
      <c r="E1416" s="1">
        <f t="shared" si="45"/>
        <v>117.05882352941177</v>
      </c>
      <c r="F1416" t="s">
        <v>272</v>
      </c>
      <c r="G1416" t="s">
        <v>273</v>
      </c>
    </row>
    <row r="1417" spans="1:7" x14ac:dyDescent="0.25">
      <c r="A1417" t="s">
        <v>3088</v>
      </c>
      <c r="B1417" t="s">
        <v>3089</v>
      </c>
      <c r="C1417" t="s">
        <v>3087</v>
      </c>
      <c r="D1417" s="1">
        <f t="shared" si="44"/>
        <v>132.66666666666666</v>
      </c>
      <c r="E1417" s="1">
        <f t="shared" si="45"/>
        <v>117.05882352941177</v>
      </c>
      <c r="F1417" t="s">
        <v>272</v>
      </c>
      <c r="G1417" t="s">
        <v>273</v>
      </c>
    </row>
    <row r="1418" spans="1:7" x14ac:dyDescent="0.25">
      <c r="A1418" t="s">
        <v>3090</v>
      </c>
      <c r="B1418" t="s">
        <v>3091</v>
      </c>
      <c r="C1418" t="s">
        <v>3087</v>
      </c>
      <c r="D1418" s="1">
        <f t="shared" si="44"/>
        <v>132.66666666666666</v>
      </c>
      <c r="E1418" s="1">
        <f t="shared" si="45"/>
        <v>117.05882352941177</v>
      </c>
      <c r="F1418" t="s">
        <v>272</v>
      </c>
      <c r="G1418" t="s">
        <v>273</v>
      </c>
    </row>
    <row r="1419" spans="1:7" x14ac:dyDescent="0.25">
      <c r="A1419" t="s">
        <v>3092</v>
      </c>
      <c r="B1419" t="s">
        <v>3093</v>
      </c>
      <c r="C1419" t="s">
        <v>3087</v>
      </c>
      <c r="D1419" s="1">
        <f t="shared" si="44"/>
        <v>132.66666666666666</v>
      </c>
      <c r="E1419" s="1">
        <f t="shared" si="45"/>
        <v>117.05882352941177</v>
      </c>
      <c r="F1419" t="s">
        <v>272</v>
      </c>
      <c r="G1419" t="s">
        <v>273</v>
      </c>
    </row>
    <row r="1420" spans="1:7" x14ac:dyDescent="0.25">
      <c r="A1420" t="s">
        <v>3094</v>
      </c>
      <c r="B1420" t="s">
        <v>3095</v>
      </c>
      <c r="C1420" t="s">
        <v>3087</v>
      </c>
      <c r="D1420" s="1">
        <f t="shared" si="44"/>
        <v>132.66666666666666</v>
      </c>
      <c r="E1420" s="1">
        <f t="shared" si="45"/>
        <v>117.05882352941177</v>
      </c>
      <c r="F1420" t="s">
        <v>272</v>
      </c>
      <c r="G1420" t="s">
        <v>273</v>
      </c>
    </row>
    <row r="1421" spans="1:7" x14ac:dyDescent="0.25">
      <c r="A1421" t="s">
        <v>3096</v>
      </c>
      <c r="B1421" t="s">
        <v>3097</v>
      </c>
      <c r="C1421" t="s">
        <v>3087</v>
      </c>
      <c r="D1421" s="1">
        <f t="shared" si="44"/>
        <v>132.66666666666666</v>
      </c>
      <c r="E1421" s="1">
        <f t="shared" si="45"/>
        <v>117.05882352941177</v>
      </c>
      <c r="F1421" t="s">
        <v>272</v>
      </c>
      <c r="G1421" t="s">
        <v>273</v>
      </c>
    </row>
    <row r="1422" spans="1:7" x14ac:dyDescent="0.25">
      <c r="A1422" t="s">
        <v>3098</v>
      </c>
      <c r="B1422" t="s">
        <v>3099</v>
      </c>
      <c r="C1422" t="s">
        <v>3087</v>
      </c>
      <c r="D1422" s="1">
        <f t="shared" si="44"/>
        <v>132.66666666666666</v>
      </c>
      <c r="E1422" s="1">
        <f t="shared" si="45"/>
        <v>117.05882352941177</v>
      </c>
      <c r="F1422" t="s">
        <v>272</v>
      </c>
      <c r="G1422" t="s">
        <v>273</v>
      </c>
    </row>
    <row r="1423" spans="1:7" x14ac:dyDescent="0.25">
      <c r="A1423" t="s">
        <v>3100</v>
      </c>
      <c r="B1423" t="s">
        <v>3101</v>
      </c>
      <c r="C1423" t="s">
        <v>3087</v>
      </c>
      <c r="D1423" s="1">
        <f t="shared" si="44"/>
        <v>132.66666666666666</v>
      </c>
      <c r="E1423" s="1">
        <f t="shared" si="45"/>
        <v>117.05882352941177</v>
      </c>
      <c r="F1423" t="s">
        <v>272</v>
      </c>
      <c r="G1423" t="s">
        <v>273</v>
      </c>
    </row>
    <row r="1424" spans="1:7" x14ac:dyDescent="0.25">
      <c r="A1424" t="s">
        <v>3102</v>
      </c>
      <c r="B1424" t="s">
        <v>3103</v>
      </c>
      <c r="C1424" t="s">
        <v>3087</v>
      </c>
      <c r="D1424" s="1">
        <f t="shared" si="44"/>
        <v>132.66666666666666</v>
      </c>
      <c r="E1424" s="1">
        <f t="shared" si="45"/>
        <v>117.05882352941177</v>
      </c>
      <c r="F1424" t="s">
        <v>272</v>
      </c>
      <c r="G1424" t="s">
        <v>273</v>
      </c>
    </row>
    <row r="1425" spans="1:7" x14ac:dyDescent="0.25">
      <c r="A1425" t="s">
        <v>3104</v>
      </c>
      <c r="B1425" t="s">
        <v>3105</v>
      </c>
      <c r="C1425" t="s">
        <v>3087</v>
      </c>
      <c r="D1425" s="1">
        <f t="shared" si="44"/>
        <v>132.66666666666666</v>
      </c>
      <c r="E1425" s="1">
        <f t="shared" si="45"/>
        <v>117.05882352941177</v>
      </c>
      <c r="F1425" t="s">
        <v>272</v>
      </c>
      <c r="G1425" t="s">
        <v>273</v>
      </c>
    </row>
    <row r="1426" spans="1:7" x14ac:dyDescent="0.25">
      <c r="A1426" t="s">
        <v>3106</v>
      </c>
      <c r="B1426" t="s">
        <v>3107</v>
      </c>
      <c r="C1426" t="s">
        <v>3087</v>
      </c>
      <c r="D1426" s="1">
        <f t="shared" si="44"/>
        <v>132.66666666666666</v>
      </c>
      <c r="E1426" s="1">
        <f t="shared" si="45"/>
        <v>117.05882352941177</v>
      </c>
      <c r="F1426" t="s">
        <v>272</v>
      </c>
      <c r="G1426" t="s">
        <v>273</v>
      </c>
    </row>
    <row r="1427" spans="1:7" x14ac:dyDescent="0.25">
      <c r="A1427" t="s">
        <v>3108</v>
      </c>
      <c r="B1427" t="s">
        <v>3109</v>
      </c>
      <c r="C1427" t="s">
        <v>3087</v>
      </c>
      <c r="D1427" s="1">
        <f t="shared" si="44"/>
        <v>132.66666666666666</v>
      </c>
      <c r="E1427" s="1">
        <f t="shared" si="45"/>
        <v>117.05882352941177</v>
      </c>
      <c r="F1427" t="s">
        <v>272</v>
      </c>
      <c r="G1427" t="s">
        <v>273</v>
      </c>
    </row>
    <row r="1428" spans="1:7" x14ac:dyDescent="0.25">
      <c r="A1428" t="s">
        <v>3110</v>
      </c>
      <c r="B1428" t="s">
        <v>3111</v>
      </c>
      <c r="C1428" t="s">
        <v>3087</v>
      </c>
      <c r="D1428" s="1">
        <f t="shared" si="44"/>
        <v>132.66666666666666</v>
      </c>
      <c r="E1428" s="1">
        <f t="shared" si="45"/>
        <v>117.05882352941177</v>
      </c>
      <c r="F1428" t="s">
        <v>272</v>
      </c>
      <c r="G1428" t="s">
        <v>273</v>
      </c>
    </row>
    <row r="1429" spans="1:7" x14ac:dyDescent="0.25">
      <c r="A1429" t="s">
        <v>3112</v>
      </c>
      <c r="B1429" t="s">
        <v>3113</v>
      </c>
      <c r="C1429" t="s">
        <v>3087</v>
      </c>
      <c r="D1429" s="1">
        <f t="shared" si="44"/>
        <v>132.66666666666666</v>
      </c>
      <c r="E1429" s="1">
        <f t="shared" si="45"/>
        <v>117.05882352941177</v>
      </c>
      <c r="F1429" t="s">
        <v>272</v>
      </c>
      <c r="G1429" t="s">
        <v>273</v>
      </c>
    </row>
    <row r="1430" spans="1:7" x14ac:dyDescent="0.25">
      <c r="A1430" t="s">
        <v>3114</v>
      </c>
      <c r="B1430" t="s">
        <v>3115</v>
      </c>
      <c r="C1430" t="s">
        <v>3087</v>
      </c>
      <c r="D1430" s="1">
        <f t="shared" si="44"/>
        <v>132.66666666666666</v>
      </c>
      <c r="E1430" s="1">
        <f t="shared" si="45"/>
        <v>117.05882352941177</v>
      </c>
      <c r="F1430" t="s">
        <v>272</v>
      </c>
      <c r="G1430" t="s">
        <v>273</v>
      </c>
    </row>
    <row r="1431" spans="1:7" x14ac:dyDescent="0.25">
      <c r="A1431" t="s">
        <v>3116</v>
      </c>
      <c r="B1431" t="s">
        <v>3117</v>
      </c>
      <c r="C1431" t="s">
        <v>3087</v>
      </c>
      <c r="D1431" s="1">
        <f t="shared" si="44"/>
        <v>132.66666666666666</v>
      </c>
      <c r="E1431" s="1">
        <f t="shared" si="45"/>
        <v>117.05882352941177</v>
      </c>
      <c r="F1431" t="s">
        <v>272</v>
      </c>
      <c r="G1431" t="s">
        <v>273</v>
      </c>
    </row>
    <row r="1432" spans="1:7" x14ac:dyDescent="0.25">
      <c r="A1432" t="s">
        <v>3118</v>
      </c>
      <c r="B1432" t="s">
        <v>3119</v>
      </c>
      <c r="C1432" t="s">
        <v>3087</v>
      </c>
      <c r="D1432" s="1">
        <f t="shared" si="44"/>
        <v>132.66666666666666</v>
      </c>
      <c r="E1432" s="1">
        <f t="shared" si="45"/>
        <v>117.05882352941177</v>
      </c>
      <c r="F1432" t="s">
        <v>272</v>
      </c>
      <c r="G1432" t="s">
        <v>273</v>
      </c>
    </row>
    <row r="1433" spans="1:7" x14ac:dyDescent="0.25">
      <c r="A1433" t="s">
        <v>3120</v>
      </c>
      <c r="B1433" t="s">
        <v>3121</v>
      </c>
      <c r="C1433" t="s">
        <v>3087</v>
      </c>
      <c r="D1433" s="1">
        <f t="shared" si="44"/>
        <v>132.66666666666666</v>
      </c>
      <c r="E1433" s="1">
        <f t="shared" si="45"/>
        <v>117.05882352941177</v>
      </c>
      <c r="F1433" t="s">
        <v>272</v>
      </c>
      <c r="G1433" t="s">
        <v>273</v>
      </c>
    </row>
    <row r="1434" spans="1:7" x14ac:dyDescent="0.25">
      <c r="A1434" t="s">
        <v>3122</v>
      </c>
      <c r="B1434" t="s">
        <v>3123</v>
      </c>
      <c r="C1434" t="s">
        <v>3087</v>
      </c>
      <c r="D1434" s="1">
        <f t="shared" si="44"/>
        <v>132.66666666666666</v>
      </c>
      <c r="E1434" s="1">
        <f t="shared" si="45"/>
        <v>117.05882352941177</v>
      </c>
      <c r="F1434" t="s">
        <v>272</v>
      </c>
      <c r="G1434" t="s">
        <v>273</v>
      </c>
    </row>
    <row r="1435" spans="1:7" x14ac:dyDescent="0.25">
      <c r="A1435" t="s">
        <v>3124</v>
      </c>
      <c r="B1435" t="s">
        <v>3125</v>
      </c>
      <c r="C1435" t="s">
        <v>3087</v>
      </c>
      <c r="D1435" s="1">
        <f t="shared" si="44"/>
        <v>132.66666666666666</v>
      </c>
      <c r="E1435" s="1">
        <f t="shared" si="45"/>
        <v>117.05882352941177</v>
      </c>
      <c r="F1435" t="s">
        <v>272</v>
      </c>
      <c r="G1435" t="s">
        <v>273</v>
      </c>
    </row>
    <row r="1436" spans="1:7" x14ac:dyDescent="0.25">
      <c r="A1436" t="s">
        <v>3126</v>
      </c>
      <c r="B1436" t="s">
        <v>3127</v>
      </c>
      <c r="C1436" t="s">
        <v>3087</v>
      </c>
      <c r="D1436" s="1">
        <f t="shared" si="44"/>
        <v>132.66666666666666</v>
      </c>
      <c r="E1436" s="1">
        <f t="shared" si="45"/>
        <v>117.05882352941177</v>
      </c>
      <c r="F1436" t="s">
        <v>272</v>
      </c>
      <c r="G1436" t="s">
        <v>273</v>
      </c>
    </row>
    <row r="1437" spans="1:7" x14ac:dyDescent="0.25">
      <c r="A1437" t="s">
        <v>3128</v>
      </c>
      <c r="B1437" t="s">
        <v>3129</v>
      </c>
      <c r="C1437" t="s">
        <v>3087</v>
      </c>
      <c r="D1437" s="1">
        <f t="shared" si="44"/>
        <v>132.66666666666666</v>
      </c>
      <c r="E1437" s="1">
        <f t="shared" si="45"/>
        <v>117.05882352941177</v>
      </c>
      <c r="F1437" t="s">
        <v>272</v>
      </c>
      <c r="G1437" t="s">
        <v>273</v>
      </c>
    </row>
    <row r="1438" spans="1:7" x14ac:dyDescent="0.25">
      <c r="A1438" t="s">
        <v>3130</v>
      </c>
      <c r="B1438" t="s">
        <v>3131</v>
      </c>
      <c r="C1438" t="s">
        <v>3087</v>
      </c>
      <c r="D1438" s="1">
        <f t="shared" si="44"/>
        <v>132.66666666666666</v>
      </c>
      <c r="E1438" s="1">
        <f t="shared" si="45"/>
        <v>117.05882352941177</v>
      </c>
      <c r="F1438" t="s">
        <v>272</v>
      </c>
      <c r="G1438" t="s">
        <v>273</v>
      </c>
    </row>
    <row r="1439" spans="1:7" x14ac:dyDescent="0.25">
      <c r="A1439" t="s">
        <v>3132</v>
      </c>
      <c r="B1439" t="s">
        <v>3133</v>
      </c>
      <c r="C1439" t="s">
        <v>3087</v>
      </c>
      <c r="D1439" s="1">
        <f t="shared" si="44"/>
        <v>132.66666666666666</v>
      </c>
      <c r="E1439" s="1">
        <f t="shared" si="45"/>
        <v>117.05882352941177</v>
      </c>
      <c r="F1439" t="s">
        <v>272</v>
      </c>
      <c r="G1439" t="s">
        <v>273</v>
      </c>
    </row>
    <row r="1440" spans="1:7" x14ac:dyDescent="0.25">
      <c r="A1440" t="s">
        <v>3134</v>
      </c>
      <c r="B1440" t="s">
        <v>3135</v>
      </c>
      <c r="C1440" t="s">
        <v>3087</v>
      </c>
      <c r="D1440" s="1">
        <f t="shared" si="44"/>
        <v>132.66666666666666</v>
      </c>
      <c r="E1440" s="1">
        <f t="shared" si="45"/>
        <v>117.05882352941177</v>
      </c>
      <c r="F1440" t="s">
        <v>272</v>
      </c>
      <c r="G1440" t="s">
        <v>273</v>
      </c>
    </row>
    <row r="1441" spans="1:7" x14ac:dyDescent="0.25">
      <c r="A1441" t="s">
        <v>3136</v>
      </c>
      <c r="B1441" t="s">
        <v>3137</v>
      </c>
      <c r="C1441" t="s">
        <v>3087</v>
      </c>
      <c r="D1441" s="1">
        <f t="shared" si="44"/>
        <v>132.66666666666666</v>
      </c>
      <c r="E1441" s="1">
        <f t="shared" si="45"/>
        <v>117.05882352941177</v>
      </c>
      <c r="F1441" t="s">
        <v>272</v>
      </c>
      <c r="G1441" t="s">
        <v>273</v>
      </c>
    </row>
    <row r="1442" spans="1:7" x14ac:dyDescent="0.25">
      <c r="A1442" t="s">
        <v>3138</v>
      </c>
      <c r="B1442" t="s">
        <v>3139</v>
      </c>
      <c r="C1442" t="s">
        <v>3087</v>
      </c>
      <c r="D1442" s="1">
        <f t="shared" si="44"/>
        <v>132.66666666666666</v>
      </c>
      <c r="E1442" s="1">
        <f t="shared" si="45"/>
        <v>117.05882352941177</v>
      </c>
      <c r="F1442" t="s">
        <v>272</v>
      </c>
      <c r="G1442" t="s">
        <v>273</v>
      </c>
    </row>
    <row r="1443" spans="1:7" x14ac:dyDescent="0.25">
      <c r="A1443" t="s">
        <v>3140</v>
      </c>
      <c r="B1443" t="s">
        <v>3141</v>
      </c>
      <c r="C1443" t="s">
        <v>3087</v>
      </c>
      <c r="D1443" s="1">
        <f t="shared" si="44"/>
        <v>132.66666666666666</v>
      </c>
      <c r="E1443" s="1">
        <f t="shared" si="45"/>
        <v>117.05882352941177</v>
      </c>
      <c r="F1443" t="s">
        <v>272</v>
      </c>
      <c r="G1443" t="s">
        <v>273</v>
      </c>
    </row>
    <row r="1444" spans="1:7" x14ac:dyDescent="0.25">
      <c r="A1444" t="s">
        <v>3142</v>
      </c>
      <c r="B1444" t="s">
        <v>3143</v>
      </c>
      <c r="C1444" t="s">
        <v>3087</v>
      </c>
      <c r="D1444" s="1">
        <f t="shared" si="44"/>
        <v>132.66666666666666</v>
      </c>
      <c r="E1444" s="1">
        <f t="shared" si="45"/>
        <v>117.05882352941177</v>
      </c>
      <c r="F1444" t="s">
        <v>272</v>
      </c>
      <c r="G1444" t="s">
        <v>273</v>
      </c>
    </row>
    <row r="1445" spans="1:7" x14ac:dyDescent="0.25">
      <c r="A1445" t="s">
        <v>3144</v>
      </c>
      <c r="B1445" t="s">
        <v>3145</v>
      </c>
      <c r="C1445" t="s">
        <v>3087</v>
      </c>
      <c r="D1445" s="1">
        <f t="shared" si="44"/>
        <v>132.66666666666666</v>
      </c>
      <c r="E1445" s="1">
        <f t="shared" si="45"/>
        <v>117.05882352941177</v>
      </c>
      <c r="F1445" t="s">
        <v>272</v>
      </c>
      <c r="G1445" t="s">
        <v>273</v>
      </c>
    </row>
    <row r="1446" spans="1:7" x14ac:dyDescent="0.25">
      <c r="A1446" t="s">
        <v>3146</v>
      </c>
      <c r="B1446" t="s">
        <v>3147</v>
      </c>
      <c r="C1446" t="s">
        <v>701</v>
      </c>
      <c r="D1446" s="1">
        <f t="shared" si="44"/>
        <v>66</v>
      </c>
      <c r="E1446" s="1">
        <f t="shared" si="45"/>
        <v>58.235294117647058</v>
      </c>
      <c r="F1446" t="s">
        <v>272</v>
      </c>
      <c r="G1446" t="s">
        <v>273</v>
      </c>
    </row>
    <row r="1447" spans="1:7" x14ac:dyDescent="0.25">
      <c r="A1447" t="s">
        <v>3148</v>
      </c>
      <c r="B1447" t="s">
        <v>3149</v>
      </c>
      <c r="C1447" t="s">
        <v>701</v>
      </c>
      <c r="D1447" s="1">
        <f t="shared" si="44"/>
        <v>66</v>
      </c>
      <c r="E1447" s="1">
        <f t="shared" si="45"/>
        <v>58.235294117647058</v>
      </c>
      <c r="F1447" t="s">
        <v>272</v>
      </c>
      <c r="G1447" t="s">
        <v>273</v>
      </c>
    </row>
    <row r="1448" spans="1:7" x14ac:dyDescent="0.25">
      <c r="A1448" t="s">
        <v>3150</v>
      </c>
      <c r="B1448" t="s">
        <v>3151</v>
      </c>
      <c r="C1448" t="s">
        <v>701</v>
      </c>
      <c r="D1448" s="1">
        <f t="shared" si="44"/>
        <v>66</v>
      </c>
      <c r="E1448" s="1">
        <f t="shared" si="45"/>
        <v>58.235294117647058</v>
      </c>
      <c r="F1448" t="s">
        <v>272</v>
      </c>
      <c r="G1448" t="s">
        <v>273</v>
      </c>
    </row>
    <row r="1449" spans="1:7" x14ac:dyDescent="0.25">
      <c r="A1449" t="s">
        <v>3152</v>
      </c>
      <c r="B1449" t="s">
        <v>3153</v>
      </c>
      <c r="C1449" t="s">
        <v>701</v>
      </c>
      <c r="D1449" s="1">
        <f t="shared" si="44"/>
        <v>66</v>
      </c>
      <c r="E1449" s="1">
        <f t="shared" si="45"/>
        <v>58.235294117647058</v>
      </c>
      <c r="F1449" t="s">
        <v>272</v>
      </c>
      <c r="G1449" t="s">
        <v>273</v>
      </c>
    </row>
    <row r="1450" spans="1:7" x14ac:dyDescent="0.25">
      <c r="A1450" t="s">
        <v>3154</v>
      </c>
      <c r="B1450" t="s">
        <v>3155</v>
      </c>
      <c r="C1450" t="s">
        <v>701</v>
      </c>
      <c r="D1450" s="1">
        <f t="shared" si="44"/>
        <v>66</v>
      </c>
      <c r="E1450" s="1">
        <f t="shared" si="45"/>
        <v>58.235294117647058</v>
      </c>
      <c r="F1450" t="s">
        <v>272</v>
      </c>
      <c r="G1450" t="s">
        <v>273</v>
      </c>
    </row>
    <row r="1451" spans="1:7" x14ac:dyDescent="0.25">
      <c r="A1451" t="s">
        <v>3156</v>
      </c>
      <c r="B1451" t="s">
        <v>3157</v>
      </c>
      <c r="C1451" t="s">
        <v>701</v>
      </c>
      <c r="D1451" s="1">
        <f t="shared" ref="D1451:D1514" si="46">C1451/150%</f>
        <v>66</v>
      </c>
      <c r="E1451" s="1">
        <f t="shared" si="45"/>
        <v>58.235294117647058</v>
      </c>
      <c r="F1451" t="s">
        <v>272</v>
      </c>
      <c r="G1451" t="s">
        <v>273</v>
      </c>
    </row>
    <row r="1452" spans="1:7" x14ac:dyDescent="0.25">
      <c r="A1452" t="s">
        <v>3158</v>
      </c>
      <c r="B1452" t="s">
        <v>3159</v>
      </c>
      <c r="C1452" t="s">
        <v>701</v>
      </c>
      <c r="D1452" s="1">
        <f t="shared" si="46"/>
        <v>66</v>
      </c>
      <c r="E1452" s="1">
        <f t="shared" ref="E1452:E1515" si="47">C1452/170%</f>
        <v>58.235294117647058</v>
      </c>
      <c r="F1452" t="s">
        <v>272</v>
      </c>
      <c r="G1452" t="s">
        <v>273</v>
      </c>
    </row>
    <row r="1453" spans="1:7" x14ac:dyDescent="0.25">
      <c r="A1453" t="s">
        <v>3160</v>
      </c>
      <c r="B1453" t="s">
        <v>3161</v>
      </c>
      <c r="C1453" t="s">
        <v>701</v>
      </c>
      <c r="D1453" s="1">
        <f t="shared" si="46"/>
        <v>66</v>
      </c>
      <c r="E1453" s="1">
        <f t="shared" si="47"/>
        <v>58.235294117647058</v>
      </c>
      <c r="F1453" t="s">
        <v>272</v>
      </c>
      <c r="G1453" t="s">
        <v>273</v>
      </c>
    </row>
    <row r="1454" spans="1:7" x14ac:dyDescent="0.25">
      <c r="A1454" t="s">
        <v>3162</v>
      </c>
      <c r="B1454" t="s">
        <v>3163</v>
      </c>
      <c r="C1454" t="s">
        <v>701</v>
      </c>
      <c r="D1454" s="1">
        <f t="shared" si="46"/>
        <v>66</v>
      </c>
      <c r="E1454" s="1">
        <f t="shared" si="47"/>
        <v>58.235294117647058</v>
      </c>
      <c r="F1454" t="s">
        <v>272</v>
      </c>
      <c r="G1454" t="s">
        <v>273</v>
      </c>
    </row>
    <row r="1455" spans="1:7" x14ac:dyDescent="0.25">
      <c r="A1455" t="s">
        <v>3164</v>
      </c>
      <c r="B1455" t="s">
        <v>3165</v>
      </c>
      <c r="C1455" t="s">
        <v>701</v>
      </c>
      <c r="D1455" s="1">
        <f t="shared" si="46"/>
        <v>66</v>
      </c>
      <c r="E1455" s="1">
        <f t="shared" si="47"/>
        <v>58.235294117647058</v>
      </c>
      <c r="F1455" t="s">
        <v>272</v>
      </c>
      <c r="G1455" t="s">
        <v>273</v>
      </c>
    </row>
    <row r="1456" spans="1:7" x14ac:dyDescent="0.25">
      <c r="A1456" t="s">
        <v>3166</v>
      </c>
      <c r="B1456" t="s">
        <v>3167</v>
      </c>
      <c r="C1456" t="s">
        <v>701</v>
      </c>
      <c r="D1456" s="1">
        <f t="shared" si="46"/>
        <v>66</v>
      </c>
      <c r="E1456" s="1">
        <f t="shared" si="47"/>
        <v>58.235294117647058</v>
      </c>
      <c r="F1456" t="s">
        <v>272</v>
      </c>
      <c r="G1456" t="s">
        <v>273</v>
      </c>
    </row>
    <row r="1457" spans="1:7" x14ac:dyDescent="0.25">
      <c r="A1457" t="s">
        <v>3168</v>
      </c>
      <c r="B1457" t="s">
        <v>3169</v>
      </c>
      <c r="C1457" t="s">
        <v>701</v>
      </c>
      <c r="D1457" s="1">
        <f t="shared" si="46"/>
        <v>66</v>
      </c>
      <c r="E1457" s="1">
        <f t="shared" si="47"/>
        <v>58.235294117647058</v>
      </c>
      <c r="F1457" t="s">
        <v>272</v>
      </c>
      <c r="G1457" t="s">
        <v>273</v>
      </c>
    </row>
    <row r="1458" spans="1:7" x14ac:dyDescent="0.25">
      <c r="A1458" t="s">
        <v>3170</v>
      </c>
      <c r="B1458" t="s">
        <v>3171</v>
      </c>
      <c r="C1458" t="s">
        <v>701</v>
      </c>
      <c r="D1458" s="1">
        <f t="shared" si="46"/>
        <v>66</v>
      </c>
      <c r="E1458" s="1">
        <f t="shared" si="47"/>
        <v>58.235294117647058</v>
      </c>
      <c r="F1458" t="s">
        <v>272</v>
      </c>
      <c r="G1458" t="s">
        <v>273</v>
      </c>
    </row>
    <row r="1459" spans="1:7" x14ac:dyDescent="0.25">
      <c r="A1459" t="s">
        <v>3172</v>
      </c>
      <c r="B1459" t="s">
        <v>3173</v>
      </c>
      <c r="C1459" t="s">
        <v>701</v>
      </c>
      <c r="D1459" s="1">
        <f t="shared" si="46"/>
        <v>66</v>
      </c>
      <c r="E1459" s="1">
        <f t="shared" si="47"/>
        <v>58.235294117647058</v>
      </c>
      <c r="F1459" t="s">
        <v>272</v>
      </c>
      <c r="G1459" t="s">
        <v>273</v>
      </c>
    </row>
    <row r="1460" spans="1:7" x14ac:dyDescent="0.25">
      <c r="A1460" t="s">
        <v>3174</v>
      </c>
      <c r="B1460" t="s">
        <v>3175</v>
      </c>
      <c r="C1460" t="s">
        <v>701</v>
      </c>
      <c r="D1460" s="1">
        <f t="shared" si="46"/>
        <v>66</v>
      </c>
      <c r="E1460" s="1">
        <f t="shared" si="47"/>
        <v>58.235294117647058</v>
      </c>
      <c r="F1460" t="s">
        <v>272</v>
      </c>
      <c r="G1460" t="s">
        <v>273</v>
      </c>
    </row>
    <row r="1461" spans="1:7" x14ac:dyDescent="0.25">
      <c r="A1461" t="s">
        <v>3176</v>
      </c>
      <c r="B1461" t="s">
        <v>3177</v>
      </c>
      <c r="C1461" t="s">
        <v>701</v>
      </c>
      <c r="D1461" s="1">
        <f t="shared" si="46"/>
        <v>66</v>
      </c>
      <c r="E1461" s="1">
        <f t="shared" si="47"/>
        <v>58.235294117647058</v>
      </c>
      <c r="F1461" t="s">
        <v>272</v>
      </c>
      <c r="G1461" t="s">
        <v>273</v>
      </c>
    </row>
    <row r="1462" spans="1:7" x14ac:dyDescent="0.25">
      <c r="A1462" t="s">
        <v>3178</v>
      </c>
      <c r="B1462" t="s">
        <v>3179</v>
      </c>
      <c r="C1462" t="s">
        <v>701</v>
      </c>
      <c r="D1462" s="1">
        <f t="shared" si="46"/>
        <v>66</v>
      </c>
      <c r="E1462" s="1">
        <f t="shared" si="47"/>
        <v>58.235294117647058</v>
      </c>
      <c r="F1462" t="s">
        <v>272</v>
      </c>
      <c r="G1462" t="s">
        <v>273</v>
      </c>
    </row>
    <row r="1463" spans="1:7" x14ac:dyDescent="0.25">
      <c r="A1463" t="s">
        <v>3180</v>
      </c>
      <c r="B1463" t="s">
        <v>3181</v>
      </c>
      <c r="C1463" t="s">
        <v>701</v>
      </c>
      <c r="D1463" s="1">
        <f t="shared" si="46"/>
        <v>66</v>
      </c>
      <c r="E1463" s="1">
        <f t="shared" si="47"/>
        <v>58.235294117647058</v>
      </c>
      <c r="F1463" t="s">
        <v>272</v>
      </c>
      <c r="G1463" t="s">
        <v>273</v>
      </c>
    </row>
    <row r="1464" spans="1:7" x14ac:dyDescent="0.25">
      <c r="A1464" t="s">
        <v>3182</v>
      </c>
      <c r="B1464" t="s">
        <v>3183</v>
      </c>
      <c r="C1464" t="s">
        <v>701</v>
      </c>
      <c r="D1464" s="1">
        <f t="shared" si="46"/>
        <v>66</v>
      </c>
      <c r="E1464" s="1">
        <f t="shared" si="47"/>
        <v>58.235294117647058</v>
      </c>
      <c r="F1464" t="s">
        <v>272</v>
      </c>
      <c r="G1464" t="s">
        <v>273</v>
      </c>
    </row>
    <row r="1465" spans="1:7" x14ac:dyDescent="0.25">
      <c r="A1465" t="s">
        <v>3184</v>
      </c>
      <c r="B1465" t="s">
        <v>3185</v>
      </c>
      <c r="C1465" t="s">
        <v>701</v>
      </c>
      <c r="D1465" s="1">
        <f t="shared" si="46"/>
        <v>66</v>
      </c>
      <c r="E1465" s="1">
        <f t="shared" si="47"/>
        <v>58.235294117647058</v>
      </c>
      <c r="F1465" t="s">
        <v>272</v>
      </c>
      <c r="G1465" t="s">
        <v>273</v>
      </c>
    </row>
    <row r="1466" spans="1:7" x14ac:dyDescent="0.25">
      <c r="A1466" t="s">
        <v>3186</v>
      </c>
      <c r="B1466" t="s">
        <v>3187</v>
      </c>
      <c r="C1466" t="s">
        <v>701</v>
      </c>
      <c r="D1466" s="1">
        <f t="shared" si="46"/>
        <v>66</v>
      </c>
      <c r="E1466" s="1">
        <f t="shared" si="47"/>
        <v>58.235294117647058</v>
      </c>
      <c r="F1466" t="s">
        <v>272</v>
      </c>
      <c r="G1466" t="s">
        <v>273</v>
      </c>
    </row>
    <row r="1467" spans="1:7" x14ac:dyDescent="0.25">
      <c r="A1467" t="s">
        <v>3188</v>
      </c>
      <c r="B1467" t="s">
        <v>3189</v>
      </c>
      <c r="C1467" t="s">
        <v>701</v>
      </c>
      <c r="D1467" s="1">
        <f t="shared" si="46"/>
        <v>66</v>
      </c>
      <c r="E1467" s="1">
        <f t="shared" si="47"/>
        <v>58.235294117647058</v>
      </c>
      <c r="F1467" t="s">
        <v>272</v>
      </c>
      <c r="G1467" t="s">
        <v>273</v>
      </c>
    </row>
    <row r="1468" spans="1:7" x14ac:dyDescent="0.25">
      <c r="A1468" t="s">
        <v>3190</v>
      </c>
      <c r="B1468" t="s">
        <v>3191</v>
      </c>
      <c r="C1468" t="s">
        <v>701</v>
      </c>
      <c r="D1468" s="1">
        <f t="shared" si="46"/>
        <v>66</v>
      </c>
      <c r="E1468" s="1">
        <f t="shared" si="47"/>
        <v>58.235294117647058</v>
      </c>
      <c r="F1468" t="s">
        <v>272</v>
      </c>
      <c r="G1468" t="s">
        <v>273</v>
      </c>
    </row>
    <row r="1469" spans="1:7" x14ac:dyDescent="0.25">
      <c r="A1469" t="s">
        <v>3192</v>
      </c>
      <c r="B1469" t="s">
        <v>3193</v>
      </c>
      <c r="C1469" t="s">
        <v>701</v>
      </c>
      <c r="D1469" s="1">
        <f t="shared" si="46"/>
        <v>66</v>
      </c>
      <c r="E1469" s="1">
        <f t="shared" si="47"/>
        <v>58.235294117647058</v>
      </c>
      <c r="F1469" t="s">
        <v>272</v>
      </c>
      <c r="G1469" t="s">
        <v>273</v>
      </c>
    </row>
    <row r="1470" spans="1:7" x14ac:dyDescent="0.25">
      <c r="A1470" t="s">
        <v>3194</v>
      </c>
      <c r="B1470" t="s">
        <v>3195</v>
      </c>
      <c r="C1470" t="s">
        <v>701</v>
      </c>
      <c r="D1470" s="1">
        <f t="shared" si="46"/>
        <v>66</v>
      </c>
      <c r="E1470" s="1">
        <f t="shared" si="47"/>
        <v>58.235294117647058</v>
      </c>
      <c r="F1470" t="s">
        <v>272</v>
      </c>
      <c r="G1470" t="s">
        <v>273</v>
      </c>
    </row>
    <row r="1471" spans="1:7" x14ac:dyDescent="0.25">
      <c r="A1471" t="s">
        <v>3196</v>
      </c>
      <c r="B1471" t="s">
        <v>3197</v>
      </c>
      <c r="C1471" t="s">
        <v>701</v>
      </c>
      <c r="D1471" s="1">
        <f t="shared" si="46"/>
        <v>66</v>
      </c>
      <c r="E1471" s="1">
        <f t="shared" si="47"/>
        <v>58.235294117647058</v>
      </c>
      <c r="F1471" t="s">
        <v>272</v>
      </c>
      <c r="G1471" t="s">
        <v>273</v>
      </c>
    </row>
    <row r="1472" spans="1:7" x14ac:dyDescent="0.25">
      <c r="A1472" t="s">
        <v>3198</v>
      </c>
      <c r="B1472" t="s">
        <v>3199</v>
      </c>
      <c r="C1472" t="s">
        <v>701</v>
      </c>
      <c r="D1472" s="1">
        <f t="shared" si="46"/>
        <v>66</v>
      </c>
      <c r="E1472" s="1">
        <f t="shared" si="47"/>
        <v>58.235294117647058</v>
      </c>
      <c r="F1472" t="s">
        <v>272</v>
      </c>
      <c r="G1472" t="s">
        <v>273</v>
      </c>
    </row>
    <row r="1473" spans="1:7" x14ac:dyDescent="0.25">
      <c r="A1473" t="s">
        <v>3200</v>
      </c>
      <c r="B1473" t="s">
        <v>3201</v>
      </c>
      <c r="C1473" t="s">
        <v>701</v>
      </c>
      <c r="D1473" s="1">
        <f t="shared" si="46"/>
        <v>66</v>
      </c>
      <c r="E1473" s="1">
        <f t="shared" si="47"/>
        <v>58.235294117647058</v>
      </c>
      <c r="F1473" t="s">
        <v>272</v>
      </c>
      <c r="G1473" t="s">
        <v>273</v>
      </c>
    </row>
    <row r="1474" spans="1:7" x14ac:dyDescent="0.25">
      <c r="A1474" t="s">
        <v>3202</v>
      </c>
      <c r="B1474" t="s">
        <v>3203</v>
      </c>
      <c r="C1474" t="s">
        <v>701</v>
      </c>
      <c r="D1474" s="1">
        <f t="shared" si="46"/>
        <v>66</v>
      </c>
      <c r="E1474" s="1">
        <f t="shared" si="47"/>
        <v>58.235294117647058</v>
      </c>
      <c r="F1474" t="s">
        <v>272</v>
      </c>
      <c r="G1474" t="s">
        <v>273</v>
      </c>
    </row>
    <row r="1475" spans="1:7" x14ac:dyDescent="0.25">
      <c r="A1475" t="s">
        <v>3204</v>
      </c>
      <c r="B1475" t="s">
        <v>3205</v>
      </c>
      <c r="C1475" t="s">
        <v>701</v>
      </c>
      <c r="D1475" s="1">
        <f t="shared" si="46"/>
        <v>66</v>
      </c>
      <c r="E1475" s="1">
        <f t="shared" si="47"/>
        <v>58.235294117647058</v>
      </c>
      <c r="F1475" t="s">
        <v>272</v>
      </c>
      <c r="G1475" t="s">
        <v>273</v>
      </c>
    </row>
    <row r="1476" spans="1:7" x14ac:dyDescent="0.25">
      <c r="A1476" t="s">
        <v>3206</v>
      </c>
      <c r="B1476" t="s">
        <v>3207</v>
      </c>
      <c r="C1476" t="s">
        <v>919</v>
      </c>
      <c r="D1476" s="1">
        <f t="shared" si="46"/>
        <v>50</v>
      </c>
      <c r="E1476" s="1">
        <f t="shared" si="47"/>
        <v>44.117647058823529</v>
      </c>
      <c r="F1476" t="s">
        <v>272</v>
      </c>
      <c r="G1476" t="s">
        <v>273</v>
      </c>
    </row>
    <row r="1477" spans="1:7" x14ac:dyDescent="0.25">
      <c r="A1477" t="s">
        <v>3208</v>
      </c>
      <c r="B1477" t="s">
        <v>3209</v>
      </c>
      <c r="C1477" t="s">
        <v>919</v>
      </c>
      <c r="D1477" s="1">
        <f t="shared" si="46"/>
        <v>50</v>
      </c>
      <c r="E1477" s="1">
        <f t="shared" si="47"/>
        <v>44.117647058823529</v>
      </c>
      <c r="F1477" t="s">
        <v>272</v>
      </c>
      <c r="G1477" t="s">
        <v>273</v>
      </c>
    </row>
    <row r="1478" spans="1:7" x14ac:dyDescent="0.25">
      <c r="A1478" t="s">
        <v>3210</v>
      </c>
      <c r="B1478" t="s">
        <v>3211</v>
      </c>
      <c r="C1478" t="s">
        <v>919</v>
      </c>
      <c r="D1478" s="1">
        <f t="shared" si="46"/>
        <v>50</v>
      </c>
      <c r="E1478" s="1">
        <f t="shared" si="47"/>
        <v>44.117647058823529</v>
      </c>
      <c r="F1478" t="s">
        <v>272</v>
      </c>
      <c r="G1478" t="s">
        <v>273</v>
      </c>
    </row>
    <row r="1479" spans="1:7" x14ac:dyDescent="0.25">
      <c r="A1479" t="s">
        <v>3212</v>
      </c>
      <c r="B1479" t="s">
        <v>3213</v>
      </c>
      <c r="C1479" t="s">
        <v>919</v>
      </c>
      <c r="D1479" s="1">
        <f t="shared" si="46"/>
        <v>50</v>
      </c>
      <c r="E1479" s="1">
        <f t="shared" si="47"/>
        <v>44.117647058823529</v>
      </c>
      <c r="F1479" t="s">
        <v>272</v>
      </c>
      <c r="G1479" t="s">
        <v>273</v>
      </c>
    </row>
    <row r="1480" spans="1:7" x14ac:dyDescent="0.25">
      <c r="A1480" t="s">
        <v>3214</v>
      </c>
      <c r="B1480" t="s">
        <v>3215</v>
      </c>
      <c r="C1480" t="s">
        <v>919</v>
      </c>
      <c r="D1480" s="1">
        <f t="shared" si="46"/>
        <v>50</v>
      </c>
      <c r="E1480" s="1">
        <f t="shared" si="47"/>
        <v>44.117647058823529</v>
      </c>
      <c r="F1480" t="s">
        <v>272</v>
      </c>
      <c r="G1480" t="s">
        <v>273</v>
      </c>
    </row>
    <row r="1481" spans="1:7" x14ac:dyDescent="0.25">
      <c r="A1481" t="s">
        <v>3216</v>
      </c>
      <c r="B1481" t="s">
        <v>3217</v>
      </c>
      <c r="C1481" t="s">
        <v>919</v>
      </c>
      <c r="D1481" s="1">
        <f t="shared" si="46"/>
        <v>50</v>
      </c>
      <c r="E1481" s="1">
        <f t="shared" si="47"/>
        <v>44.117647058823529</v>
      </c>
      <c r="F1481" t="s">
        <v>272</v>
      </c>
      <c r="G1481" t="s">
        <v>273</v>
      </c>
    </row>
    <row r="1482" spans="1:7" x14ac:dyDescent="0.25">
      <c r="A1482" t="s">
        <v>3218</v>
      </c>
      <c r="B1482" t="s">
        <v>3219</v>
      </c>
      <c r="C1482" t="s">
        <v>919</v>
      </c>
      <c r="D1482" s="1">
        <f t="shared" si="46"/>
        <v>50</v>
      </c>
      <c r="E1482" s="1">
        <f t="shared" si="47"/>
        <v>44.117647058823529</v>
      </c>
      <c r="F1482" t="s">
        <v>272</v>
      </c>
      <c r="G1482" t="s">
        <v>273</v>
      </c>
    </row>
    <row r="1483" spans="1:7" x14ac:dyDescent="0.25">
      <c r="A1483" t="s">
        <v>3220</v>
      </c>
      <c r="B1483" t="s">
        <v>3221</v>
      </c>
      <c r="C1483" t="s">
        <v>919</v>
      </c>
      <c r="D1483" s="1">
        <f t="shared" si="46"/>
        <v>50</v>
      </c>
      <c r="E1483" s="1">
        <f t="shared" si="47"/>
        <v>44.117647058823529</v>
      </c>
      <c r="F1483" t="s">
        <v>272</v>
      </c>
      <c r="G1483" t="s">
        <v>273</v>
      </c>
    </row>
    <row r="1484" spans="1:7" x14ac:dyDescent="0.25">
      <c r="A1484" t="s">
        <v>3222</v>
      </c>
      <c r="B1484" t="s">
        <v>3223</v>
      </c>
      <c r="C1484" t="s">
        <v>919</v>
      </c>
      <c r="D1484" s="1">
        <f t="shared" si="46"/>
        <v>50</v>
      </c>
      <c r="E1484" s="1">
        <f t="shared" si="47"/>
        <v>44.117647058823529</v>
      </c>
      <c r="F1484" t="s">
        <v>272</v>
      </c>
      <c r="G1484" t="s">
        <v>273</v>
      </c>
    </row>
    <row r="1485" spans="1:7" x14ac:dyDescent="0.25">
      <c r="A1485" t="s">
        <v>3224</v>
      </c>
      <c r="B1485" t="s">
        <v>3225</v>
      </c>
      <c r="C1485" t="s">
        <v>919</v>
      </c>
      <c r="D1485" s="1">
        <f t="shared" si="46"/>
        <v>50</v>
      </c>
      <c r="E1485" s="1">
        <f t="shared" si="47"/>
        <v>44.117647058823529</v>
      </c>
      <c r="F1485" t="s">
        <v>272</v>
      </c>
      <c r="G1485" t="s">
        <v>273</v>
      </c>
    </row>
    <row r="1486" spans="1:7" x14ac:dyDescent="0.25">
      <c r="A1486" t="s">
        <v>3226</v>
      </c>
      <c r="B1486" t="s">
        <v>3227</v>
      </c>
      <c r="C1486" t="s">
        <v>919</v>
      </c>
      <c r="D1486" s="1">
        <f t="shared" si="46"/>
        <v>50</v>
      </c>
      <c r="E1486" s="1">
        <f t="shared" si="47"/>
        <v>44.117647058823529</v>
      </c>
      <c r="F1486" t="s">
        <v>272</v>
      </c>
      <c r="G1486" t="s">
        <v>273</v>
      </c>
    </row>
    <row r="1487" spans="1:7" x14ac:dyDescent="0.25">
      <c r="A1487" t="s">
        <v>3228</v>
      </c>
      <c r="B1487" t="s">
        <v>3229</v>
      </c>
      <c r="C1487" t="s">
        <v>919</v>
      </c>
      <c r="D1487" s="1">
        <f t="shared" si="46"/>
        <v>50</v>
      </c>
      <c r="E1487" s="1">
        <f t="shared" si="47"/>
        <v>44.117647058823529</v>
      </c>
      <c r="F1487" t="s">
        <v>272</v>
      </c>
      <c r="G1487" t="s">
        <v>273</v>
      </c>
    </row>
    <row r="1488" spans="1:7" x14ac:dyDescent="0.25">
      <c r="A1488" t="s">
        <v>3230</v>
      </c>
      <c r="B1488" t="s">
        <v>3231</v>
      </c>
      <c r="C1488" t="s">
        <v>919</v>
      </c>
      <c r="D1488" s="1">
        <f t="shared" si="46"/>
        <v>50</v>
      </c>
      <c r="E1488" s="1">
        <f t="shared" si="47"/>
        <v>44.117647058823529</v>
      </c>
      <c r="F1488" t="s">
        <v>272</v>
      </c>
      <c r="G1488" t="s">
        <v>273</v>
      </c>
    </row>
    <row r="1489" spans="1:7" x14ac:dyDescent="0.25">
      <c r="A1489" t="s">
        <v>3232</v>
      </c>
      <c r="B1489" t="s">
        <v>3233</v>
      </c>
      <c r="C1489" t="s">
        <v>919</v>
      </c>
      <c r="D1489" s="1">
        <f t="shared" si="46"/>
        <v>50</v>
      </c>
      <c r="E1489" s="1">
        <f t="shared" si="47"/>
        <v>44.117647058823529</v>
      </c>
      <c r="F1489" t="s">
        <v>272</v>
      </c>
      <c r="G1489" t="s">
        <v>273</v>
      </c>
    </row>
    <row r="1490" spans="1:7" x14ac:dyDescent="0.25">
      <c r="A1490" t="s">
        <v>3234</v>
      </c>
      <c r="B1490" t="s">
        <v>3235</v>
      </c>
      <c r="C1490" t="s">
        <v>919</v>
      </c>
      <c r="D1490" s="1">
        <f t="shared" si="46"/>
        <v>50</v>
      </c>
      <c r="E1490" s="1">
        <f t="shared" si="47"/>
        <v>44.117647058823529</v>
      </c>
      <c r="F1490" t="s">
        <v>272</v>
      </c>
      <c r="G1490" t="s">
        <v>273</v>
      </c>
    </row>
    <row r="1491" spans="1:7" x14ac:dyDescent="0.25">
      <c r="A1491" t="s">
        <v>3236</v>
      </c>
      <c r="B1491" t="s">
        <v>3237</v>
      </c>
      <c r="C1491" t="s">
        <v>919</v>
      </c>
      <c r="D1491" s="1">
        <f t="shared" si="46"/>
        <v>50</v>
      </c>
      <c r="E1491" s="1">
        <f t="shared" si="47"/>
        <v>44.117647058823529</v>
      </c>
      <c r="F1491" t="s">
        <v>272</v>
      </c>
      <c r="G1491" t="s">
        <v>273</v>
      </c>
    </row>
    <row r="1492" spans="1:7" x14ac:dyDescent="0.25">
      <c r="A1492" t="s">
        <v>3238</v>
      </c>
      <c r="B1492" t="s">
        <v>3239</v>
      </c>
      <c r="C1492" t="s">
        <v>919</v>
      </c>
      <c r="D1492" s="1">
        <f t="shared" si="46"/>
        <v>50</v>
      </c>
      <c r="E1492" s="1">
        <f t="shared" si="47"/>
        <v>44.117647058823529</v>
      </c>
      <c r="F1492" t="s">
        <v>272</v>
      </c>
      <c r="G1492" t="s">
        <v>273</v>
      </c>
    </row>
    <row r="1493" spans="1:7" x14ac:dyDescent="0.25">
      <c r="B1493" t="s">
        <v>3240</v>
      </c>
      <c r="C1493" t="s">
        <v>967</v>
      </c>
      <c r="D1493" s="1">
        <f t="shared" si="46"/>
        <v>46.666666666666664</v>
      </c>
      <c r="E1493" s="1">
        <f t="shared" si="47"/>
        <v>41.176470588235297</v>
      </c>
      <c r="F1493" t="s">
        <v>272</v>
      </c>
      <c r="G1493" t="s">
        <v>273</v>
      </c>
    </row>
    <row r="1494" spans="1:7" x14ac:dyDescent="0.25">
      <c r="A1494" t="s">
        <v>3241</v>
      </c>
      <c r="B1494" t="s">
        <v>3242</v>
      </c>
      <c r="C1494" t="s">
        <v>919</v>
      </c>
      <c r="D1494" s="1">
        <f t="shared" si="46"/>
        <v>50</v>
      </c>
      <c r="E1494" s="1">
        <f t="shared" si="47"/>
        <v>44.117647058823529</v>
      </c>
      <c r="F1494" t="s">
        <v>272</v>
      </c>
      <c r="G1494" t="s">
        <v>273</v>
      </c>
    </row>
    <row r="1495" spans="1:7" x14ac:dyDescent="0.25">
      <c r="A1495" t="s">
        <v>3243</v>
      </c>
      <c r="B1495" t="s">
        <v>3244</v>
      </c>
      <c r="C1495" t="s">
        <v>919</v>
      </c>
      <c r="D1495" s="1">
        <f t="shared" si="46"/>
        <v>50</v>
      </c>
      <c r="E1495" s="1">
        <f t="shared" si="47"/>
        <v>44.117647058823529</v>
      </c>
      <c r="F1495" t="s">
        <v>272</v>
      </c>
      <c r="G1495" t="s">
        <v>273</v>
      </c>
    </row>
    <row r="1496" spans="1:7" x14ac:dyDescent="0.25">
      <c r="A1496" t="s">
        <v>3245</v>
      </c>
      <c r="B1496" t="s">
        <v>3246</v>
      </c>
      <c r="C1496" t="s">
        <v>919</v>
      </c>
      <c r="D1496" s="1">
        <f t="shared" si="46"/>
        <v>50</v>
      </c>
      <c r="E1496" s="1">
        <f t="shared" si="47"/>
        <v>44.117647058823529</v>
      </c>
      <c r="F1496" t="s">
        <v>272</v>
      </c>
      <c r="G1496" t="s">
        <v>273</v>
      </c>
    </row>
    <row r="1497" spans="1:7" x14ac:dyDescent="0.25">
      <c r="A1497" t="s">
        <v>3247</v>
      </c>
      <c r="B1497" t="s">
        <v>3248</v>
      </c>
      <c r="C1497" t="s">
        <v>919</v>
      </c>
      <c r="D1497" s="1">
        <f t="shared" si="46"/>
        <v>50</v>
      </c>
      <c r="E1497" s="1">
        <f t="shared" si="47"/>
        <v>44.117647058823529</v>
      </c>
      <c r="F1497" t="s">
        <v>272</v>
      </c>
      <c r="G1497" t="s">
        <v>273</v>
      </c>
    </row>
    <row r="1498" spans="1:7" x14ac:dyDescent="0.25">
      <c r="A1498" t="s">
        <v>3249</v>
      </c>
      <c r="B1498" t="s">
        <v>3250</v>
      </c>
      <c r="C1498" t="s">
        <v>919</v>
      </c>
      <c r="D1498" s="1">
        <f t="shared" si="46"/>
        <v>50</v>
      </c>
      <c r="E1498" s="1">
        <f t="shared" si="47"/>
        <v>44.117647058823529</v>
      </c>
      <c r="F1498" t="s">
        <v>272</v>
      </c>
      <c r="G1498" t="s">
        <v>273</v>
      </c>
    </row>
    <row r="1499" spans="1:7" x14ac:dyDescent="0.25">
      <c r="A1499" t="s">
        <v>3251</v>
      </c>
      <c r="B1499" t="s">
        <v>3252</v>
      </c>
      <c r="C1499" t="s">
        <v>919</v>
      </c>
      <c r="D1499" s="1">
        <f t="shared" si="46"/>
        <v>50</v>
      </c>
      <c r="E1499" s="1">
        <f t="shared" si="47"/>
        <v>44.117647058823529</v>
      </c>
      <c r="F1499" t="s">
        <v>272</v>
      </c>
      <c r="G1499" t="s">
        <v>273</v>
      </c>
    </row>
    <row r="1500" spans="1:7" x14ac:dyDescent="0.25">
      <c r="A1500" t="s">
        <v>3253</v>
      </c>
      <c r="B1500" t="s">
        <v>3254</v>
      </c>
      <c r="C1500" t="s">
        <v>919</v>
      </c>
      <c r="D1500" s="1">
        <f t="shared" si="46"/>
        <v>50</v>
      </c>
      <c r="E1500" s="1">
        <f t="shared" si="47"/>
        <v>44.117647058823529</v>
      </c>
      <c r="F1500" t="s">
        <v>272</v>
      </c>
      <c r="G1500" t="s">
        <v>273</v>
      </c>
    </row>
    <row r="1501" spans="1:7" x14ac:dyDescent="0.25">
      <c r="A1501" t="s">
        <v>3255</v>
      </c>
      <c r="B1501" t="s">
        <v>3256</v>
      </c>
      <c r="C1501" t="s">
        <v>919</v>
      </c>
      <c r="D1501" s="1">
        <f t="shared" si="46"/>
        <v>50</v>
      </c>
      <c r="E1501" s="1">
        <f t="shared" si="47"/>
        <v>44.117647058823529</v>
      </c>
      <c r="F1501" t="s">
        <v>272</v>
      </c>
      <c r="G1501" t="s">
        <v>273</v>
      </c>
    </row>
    <row r="1502" spans="1:7" x14ac:dyDescent="0.25">
      <c r="A1502" t="s">
        <v>3257</v>
      </c>
      <c r="B1502" t="s">
        <v>3258</v>
      </c>
      <c r="C1502" t="s">
        <v>919</v>
      </c>
      <c r="D1502" s="1">
        <f t="shared" si="46"/>
        <v>50</v>
      </c>
      <c r="E1502" s="1">
        <f t="shared" si="47"/>
        <v>44.117647058823529</v>
      </c>
      <c r="F1502" t="s">
        <v>272</v>
      </c>
      <c r="G1502" t="s">
        <v>273</v>
      </c>
    </row>
    <row r="1503" spans="1:7" x14ac:dyDescent="0.25">
      <c r="A1503" t="s">
        <v>3259</v>
      </c>
      <c r="B1503" t="s">
        <v>3260</v>
      </c>
      <c r="C1503" t="s">
        <v>919</v>
      </c>
      <c r="D1503" s="1">
        <f t="shared" si="46"/>
        <v>50</v>
      </c>
      <c r="E1503" s="1">
        <f t="shared" si="47"/>
        <v>44.117647058823529</v>
      </c>
      <c r="F1503" t="s">
        <v>272</v>
      </c>
      <c r="G1503" t="s">
        <v>273</v>
      </c>
    </row>
    <row r="1504" spans="1:7" x14ac:dyDescent="0.25">
      <c r="A1504" t="s">
        <v>3261</v>
      </c>
      <c r="B1504" t="s">
        <v>3262</v>
      </c>
      <c r="C1504" t="s">
        <v>919</v>
      </c>
      <c r="D1504" s="1">
        <f t="shared" si="46"/>
        <v>50</v>
      </c>
      <c r="E1504" s="1">
        <f t="shared" si="47"/>
        <v>44.117647058823529</v>
      </c>
      <c r="F1504" t="s">
        <v>272</v>
      </c>
      <c r="G1504" t="s">
        <v>273</v>
      </c>
    </row>
    <row r="1505" spans="1:7" x14ac:dyDescent="0.25">
      <c r="A1505" t="s">
        <v>3263</v>
      </c>
      <c r="B1505" t="s">
        <v>3264</v>
      </c>
      <c r="C1505" t="s">
        <v>919</v>
      </c>
      <c r="D1505" s="1">
        <f t="shared" si="46"/>
        <v>50</v>
      </c>
      <c r="E1505" s="1">
        <f t="shared" si="47"/>
        <v>44.117647058823529</v>
      </c>
      <c r="F1505" t="s">
        <v>272</v>
      </c>
      <c r="G1505" t="s">
        <v>273</v>
      </c>
    </row>
    <row r="1506" spans="1:7" x14ac:dyDescent="0.25">
      <c r="A1506" t="s">
        <v>3265</v>
      </c>
      <c r="B1506" t="s">
        <v>3266</v>
      </c>
      <c r="C1506" t="s">
        <v>919</v>
      </c>
      <c r="D1506" s="1">
        <f t="shared" si="46"/>
        <v>50</v>
      </c>
      <c r="E1506" s="1">
        <f t="shared" si="47"/>
        <v>44.117647058823529</v>
      </c>
      <c r="F1506" t="s">
        <v>272</v>
      </c>
      <c r="G1506" t="s">
        <v>273</v>
      </c>
    </row>
    <row r="1507" spans="1:7" x14ac:dyDescent="0.25">
      <c r="A1507" t="s">
        <v>3267</v>
      </c>
      <c r="B1507" t="s">
        <v>3268</v>
      </c>
      <c r="C1507" t="s">
        <v>919</v>
      </c>
      <c r="D1507" s="1">
        <f t="shared" si="46"/>
        <v>50</v>
      </c>
      <c r="E1507" s="1">
        <f t="shared" si="47"/>
        <v>44.117647058823529</v>
      </c>
      <c r="F1507" t="s">
        <v>272</v>
      </c>
      <c r="G1507" t="s">
        <v>273</v>
      </c>
    </row>
    <row r="1508" spans="1:7" x14ac:dyDescent="0.25">
      <c r="A1508" t="s">
        <v>3269</v>
      </c>
      <c r="B1508" t="s">
        <v>3270</v>
      </c>
      <c r="C1508" t="s">
        <v>919</v>
      </c>
      <c r="D1508" s="1">
        <f t="shared" si="46"/>
        <v>50</v>
      </c>
      <c r="E1508" s="1">
        <f t="shared" si="47"/>
        <v>44.117647058823529</v>
      </c>
      <c r="F1508" t="s">
        <v>272</v>
      </c>
      <c r="G1508" t="s">
        <v>273</v>
      </c>
    </row>
    <row r="1509" spans="1:7" x14ac:dyDescent="0.25">
      <c r="A1509" t="s">
        <v>3271</v>
      </c>
      <c r="B1509" t="s">
        <v>3272</v>
      </c>
      <c r="C1509" t="s">
        <v>919</v>
      </c>
      <c r="D1509" s="1">
        <f t="shared" si="46"/>
        <v>50</v>
      </c>
      <c r="E1509" s="1">
        <f t="shared" si="47"/>
        <v>44.117647058823529</v>
      </c>
      <c r="F1509" t="s">
        <v>272</v>
      </c>
      <c r="G1509" t="s">
        <v>273</v>
      </c>
    </row>
    <row r="1510" spans="1:7" x14ac:dyDescent="0.25">
      <c r="B1510" t="s">
        <v>3273</v>
      </c>
      <c r="C1510" t="s">
        <v>967</v>
      </c>
      <c r="D1510" s="1">
        <f t="shared" si="46"/>
        <v>46.666666666666664</v>
      </c>
      <c r="E1510" s="1">
        <f t="shared" si="47"/>
        <v>41.176470588235297</v>
      </c>
      <c r="F1510" t="s">
        <v>272</v>
      </c>
      <c r="G1510" t="s">
        <v>273</v>
      </c>
    </row>
    <row r="1511" spans="1:7" x14ac:dyDescent="0.25">
      <c r="B1511" t="s">
        <v>3274</v>
      </c>
      <c r="C1511" t="s">
        <v>967</v>
      </c>
      <c r="D1511" s="1">
        <f t="shared" si="46"/>
        <v>46.666666666666664</v>
      </c>
      <c r="E1511" s="1">
        <f t="shared" si="47"/>
        <v>41.176470588235297</v>
      </c>
      <c r="F1511" t="s">
        <v>272</v>
      </c>
      <c r="G1511" t="s">
        <v>273</v>
      </c>
    </row>
    <row r="1512" spans="1:7" x14ac:dyDescent="0.25">
      <c r="B1512" t="s">
        <v>3275</v>
      </c>
      <c r="C1512" t="s">
        <v>919</v>
      </c>
      <c r="D1512" s="1">
        <f t="shared" si="46"/>
        <v>50</v>
      </c>
      <c r="E1512" s="1">
        <f t="shared" si="47"/>
        <v>44.117647058823529</v>
      </c>
      <c r="F1512" t="s">
        <v>272</v>
      </c>
      <c r="G1512" t="s">
        <v>273</v>
      </c>
    </row>
    <row r="1513" spans="1:7" x14ac:dyDescent="0.25">
      <c r="A1513" t="s">
        <v>3276</v>
      </c>
      <c r="B1513" t="s">
        <v>3277</v>
      </c>
      <c r="C1513" t="s">
        <v>2869</v>
      </c>
      <c r="D1513" s="1">
        <f t="shared" si="46"/>
        <v>866</v>
      </c>
      <c r="E1513" s="1">
        <f t="shared" si="47"/>
        <v>764.11764705882354</v>
      </c>
      <c r="F1513" t="s">
        <v>272</v>
      </c>
      <c r="G1513" t="s">
        <v>273</v>
      </c>
    </row>
    <row r="1514" spans="1:7" x14ac:dyDescent="0.25">
      <c r="A1514" t="s">
        <v>3278</v>
      </c>
      <c r="B1514" t="s">
        <v>3279</v>
      </c>
      <c r="C1514" t="s">
        <v>2869</v>
      </c>
      <c r="D1514" s="1">
        <f t="shared" si="46"/>
        <v>866</v>
      </c>
      <c r="E1514" s="1">
        <f t="shared" si="47"/>
        <v>764.11764705882354</v>
      </c>
      <c r="F1514" t="s">
        <v>272</v>
      </c>
      <c r="G1514" t="s">
        <v>273</v>
      </c>
    </row>
    <row r="1515" spans="1:7" x14ac:dyDescent="0.25">
      <c r="A1515" t="s">
        <v>3280</v>
      </c>
      <c r="B1515" t="s">
        <v>3281</v>
      </c>
      <c r="C1515" t="s">
        <v>2869</v>
      </c>
      <c r="D1515" s="1">
        <f t="shared" ref="D1515:D1578" si="48">C1515/150%</f>
        <v>866</v>
      </c>
      <c r="E1515" s="1">
        <f t="shared" si="47"/>
        <v>764.11764705882354</v>
      </c>
      <c r="F1515" t="s">
        <v>272</v>
      </c>
      <c r="G1515" t="s">
        <v>273</v>
      </c>
    </row>
    <row r="1516" spans="1:7" x14ac:dyDescent="0.25">
      <c r="A1516" t="s">
        <v>3282</v>
      </c>
      <c r="B1516" t="s">
        <v>3283</v>
      </c>
      <c r="C1516" t="s">
        <v>2869</v>
      </c>
      <c r="D1516" s="1">
        <f t="shared" si="48"/>
        <v>866</v>
      </c>
      <c r="E1516" s="1">
        <f t="shared" ref="E1516:E1579" si="49">C1516/170%</f>
        <v>764.11764705882354</v>
      </c>
      <c r="F1516" t="s">
        <v>272</v>
      </c>
      <c r="G1516" t="s">
        <v>273</v>
      </c>
    </row>
    <row r="1517" spans="1:7" x14ac:dyDescent="0.25">
      <c r="A1517" t="s">
        <v>3284</v>
      </c>
      <c r="B1517" t="s">
        <v>3285</v>
      </c>
      <c r="C1517" t="s">
        <v>2869</v>
      </c>
      <c r="D1517" s="1">
        <f t="shared" si="48"/>
        <v>866</v>
      </c>
      <c r="E1517" s="1">
        <f t="shared" si="49"/>
        <v>764.11764705882354</v>
      </c>
      <c r="F1517" t="s">
        <v>272</v>
      </c>
      <c r="G1517" t="s">
        <v>273</v>
      </c>
    </row>
    <row r="1518" spans="1:7" x14ac:dyDescent="0.25">
      <c r="A1518" t="s">
        <v>3286</v>
      </c>
      <c r="B1518" t="s">
        <v>3287</v>
      </c>
      <c r="C1518" t="s">
        <v>2869</v>
      </c>
      <c r="D1518" s="1">
        <f t="shared" si="48"/>
        <v>866</v>
      </c>
      <c r="E1518" s="1">
        <f t="shared" si="49"/>
        <v>764.11764705882354</v>
      </c>
      <c r="F1518" t="s">
        <v>272</v>
      </c>
      <c r="G1518" t="s">
        <v>273</v>
      </c>
    </row>
    <row r="1519" spans="1:7" x14ac:dyDescent="0.25">
      <c r="A1519" t="s">
        <v>3288</v>
      </c>
      <c r="B1519" t="s">
        <v>2635</v>
      </c>
      <c r="C1519" t="s">
        <v>359</v>
      </c>
      <c r="D1519" s="1">
        <f t="shared" si="48"/>
        <v>666.66666666666663</v>
      </c>
      <c r="E1519" s="1">
        <f t="shared" si="49"/>
        <v>588.23529411764707</v>
      </c>
      <c r="F1519" t="s">
        <v>272</v>
      </c>
      <c r="G1519" t="s">
        <v>273</v>
      </c>
    </row>
    <row r="1520" spans="1:7" x14ac:dyDescent="0.25">
      <c r="A1520" t="s">
        <v>3289</v>
      </c>
      <c r="B1520" t="s">
        <v>3290</v>
      </c>
      <c r="C1520" t="s">
        <v>3291</v>
      </c>
      <c r="D1520" s="1">
        <f t="shared" si="48"/>
        <v>173.33333333333334</v>
      </c>
      <c r="E1520" s="1">
        <f t="shared" si="49"/>
        <v>152.94117647058823</v>
      </c>
      <c r="F1520" t="s">
        <v>272</v>
      </c>
      <c r="G1520" t="s">
        <v>273</v>
      </c>
    </row>
    <row r="1521" spans="1:7" x14ac:dyDescent="0.25">
      <c r="A1521" t="s">
        <v>3292</v>
      </c>
      <c r="B1521" t="s">
        <v>3293</v>
      </c>
      <c r="C1521" t="s">
        <v>3291</v>
      </c>
      <c r="D1521" s="1">
        <f t="shared" si="48"/>
        <v>173.33333333333334</v>
      </c>
      <c r="E1521" s="1">
        <f t="shared" si="49"/>
        <v>152.94117647058823</v>
      </c>
      <c r="F1521" t="s">
        <v>272</v>
      </c>
      <c r="G1521" t="s">
        <v>273</v>
      </c>
    </row>
    <row r="1522" spans="1:7" x14ac:dyDescent="0.25">
      <c r="A1522" t="s">
        <v>3294</v>
      </c>
      <c r="B1522" t="s">
        <v>3295</v>
      </c>
      <c r="C1522" t="s">
        <v>3291</v>
      </c>
      <c r="D1522" s="1">
        <f t="shared" si="48"/>
        <v>173.33333333333334</v>
      </c>
      <c r="E1522" s="1">
        <f t="shared" si="49"/>
        <v>152.94117647058823</v>
      </c>
      <c r="F1522" t="s">
        <v>272</v>
      </c>
      <c r="G1522" t="s">
        <v>273</v>
      </c>
    </row>
    <row r="1523" spans="1:7" x14ac:dyDescent="0.25">
      <c r="A1523" t="s">
        <v>3296</v>
      </c>
      <c r="B1523" t="s">
        <v>3297</v>
      </c>
      <c r="C1523" t="s">
        <v>3291</v>
      </c>
      <c r="D1523" s="1">
        <f t="shared" si="48"/>
        <v>173.33333333333334</v>
      </c>
      <c r="E1523" s="1">
        <f t="shared" si="49"/>
        <v>152.94117647058823</v>
      </c>
      <c r="F1523" t="s">
        <v>272</v>
      </c>
      <c r="G1523" t="s">
        <v>273</v>
      </c>
    </row>
    <row r="1524" spans="1:7" x14ac:dyDescent="0.25">
      <c r="A1524" t="s">
        <v>3298</v>
      </c>
      <c r="B1524" t="s">
        <v>3299</v>
      </c>
      <c r="C1524" t="s">
        <v>3291</v>
      </c>
      <c r="D1524" s="1">
        <f t="shared" si="48"/>
        <v>173.33333333333334</v>
      </c>
      <c r="E1524" s="1">
        <f t="shared" si="49"/>
        <v>152.94117647058823</v>
      </c>
      <c r="F1524" t="s">
        <v>272</v>
      </c>
      <c r="G1524" t="s">
        <v>273</v>
      </c>
    </row>
    <row r="1525" spans="1:7" x14ac:dyDescent="0.25">
      <c r="A1525" t="s">
        <v>3300</v>
      </c>
      <c r="B1525" t="s">
        <v>3301</v>
      </c>
      <c r="C1525" t="s">
        <v>3291</v>
      </c>
      <c r="D1525" s="1">
        <f t="shared" si="48"/>
        <v>173.33333333333334</v>
      </c>
      <c r="E1525" s="1">
        <f t="shared" si="49"/>
        <v>152.94117647058823</v>
      </c>
      <c r="F1525" t="s">
        <v>272</v>
      </c>
      <c r="G1525" t="s">
        <v>273</v>
      </c>
    </row>
    <row r="1526" spans="1:7" x14ac:dyDescent="0.25">
      <c r="A1526" t="s">
        <v>3302</v>
      </c>
      <c r="B1526" t="s">
        <v>3303</v>
      </c>
      <c r="C1526" t="s">
        <v>3291</v>
      </c>
      <c r="D1526" s="1">
        <f t="shared" si="48"/>
        <v>173.33333333333334</v>
      </c>
      <c r="E1526" s="1">
        <f t="shared" si="49"/>
        <v>152.94117647058823</v>
      </c>
      <c r="F1526" t="s">
        <v>272</v>
      </c>
      <c r="G1526" t="s">
        <v>273</v>
      </c>
    </row>
    <row r="1527" spans="1:7" x14ac:dyDescent="0.25">
      <c r="A1527" t="s">
        <v>3304</v>
      </c>
      <c r="B1527" t="s">
        <v>3305</v>
      </c>
      <c r="C1527" t="s">
        <v>983</v>
      </c>
      <c r="D1527" s="1">
        <f t="shared" si="48"/>
        <v>266</v>
      </c>
      <c r="E1527" s="1">
        <f t="shared" si="49"/>
        <v>234.70588235294119</v>
      </c>
      <c r="F1527" t="s">
        <v>272</v>
      </c>
      <c r="G1527" t="s">
        <v>273</v>
      </c>
    </row>
    <row r="1528" spans="1:7" x14ac:dyDescent="0.25">
      <c r="A1528" t="s">
        <v>3306</v>
      </c>
      <c r="B1528" t="s">
        <v>3307</v>
      </c>
      <c r="C1528" t="s">
        <v>983</v>
      </c>
      <c r="D1528" s="1">
        <f t="shared" si="48"/>
        <v>266</v>
      </c>
      <c r="E1528" s="1">
        <f t="shared" si="49"/>
        <v>234.70588235294119</v>
      </c>
      <c r="F1528" t="s">
        <v>272</v>
      </c>
      <c r="G1528" t="s">
        <v>273</v>
      </c>
    </row>
    <row r="1529" spans="1:7" x14ac:dyDescent="0.25">
      <c r="A1529" t="s">
        <v>3308</v>
      </c>
      <c r="B1529" t="s">
        <v>3309</v>
      </c>
      <c r="C1529" t="s">
        <v>983</v>
      </c>
      <c r="D1529" s="1">
        <f t="shared" si="48"/>
        <v>266</v>
      </c>
      <c r="E1529" s="1">
        <f t="shared" si="49"/>
        <v>234.70588235294119</v>
      </c>
      <c r="F1529" t="s">
        <v>272</v>
      </c>
      <c r="G1529" t="s">
        <v>273</v>
      </c>
    </row>
    <row r="1530" spans="1:7" x14ac:dyDescent="0.25">
      <c r="A1530" t="s">
        <v>3310</v>
      </c>
      <c r="B1530" t="s">
        <v>3311</v>
      </c>
      <c r="C1530" t="s">
        <v>983</v>
      </c>
      <c r="D1530" s="1">
        <f t="shared" si="48"/>
        <v>266</v>
      </c>
      <c r="E1530" s="1">
        <f t="shared" si="49"/>
        <v>234.70588235294119</v>
      </c>
      <c r="F1530" t="s">
        <v>272</v>
      </c>
      <c r="G1530" t="s">
        <v>273</v>
      </c>
    </row>
    <row r="1531" spans="1:7" x14ac:dyDescent="0.25">
      <c r="A1531" t="s">
        <v>3312</v>
      </c>
      <c r="B1531" t="s">
        <v>3313</v>
      </c>
      <c r="C1531" t="s">
        <v>983</v>
      </c>
      <c r="D1531" s="1">
        <f t="shared" si="48"/>
        <v>266</v>
      </c>
      <c r="E1531" s="1">
        <f t="shared" si="49"/>
        <v>234.70588235294119</v>
      </c>
      <c r="F1531" t="s">
        <v>272</v>
      </c>
      <c r="G1531" t="s">
        <v>273</v>
      </c>
    </row>
    <row r="1532" spans="1:7" x14ac:dyDescent="0.25">
      <c r="A1532" t="s">
        <v>3314</v>
      </c>
      <c r="B1532" t="s">
        <v>3315</v>
      </c>
      <c r="C1532" t="s">
        <v>2866</v>
      </c>
      <c r="D1532" s="1">
        <f t="shared" si="48"/>
        <v>210</v>
      </c>
      <c r="E1532" s="1">
        <f t="shared" si="49"/>
        <v>185.29411764705884</v>
      </c>
      <c r="F1532" t="s">
        <v>272</v>
      </c>
      <c r="G1532" t="s">
        <v>273</v>
      </c>
    </row>
    <row r="1533" spans="1:7" x14ac:dyDescent="0.25">
      <c r="A1533" t="s">
        <v>3316</v>
      </c>
      <c r="B1533" t="s">
        <v>3317</v>
      </c>
      <c r="C1533" t="s">
        <v>2866</v>
      </c>
      <c r="D1533" s="1">
        <f t="shared" si="48"/>
        <v>210</v>
      </c>
      <c r="E1533" s="1">
        <f t="shared" si="49"/>
        <v>185.29411764705884</v>
      </c>
      <c r="F1533" t="s">
        <v>272</v>
      </c>
      <c r="G1533" t="s">
        <v>273</v>
      </c>
    </row>
    <row r="1534" spans="1:7" x14ac:dyDescent="0.25">
      <c r="A1534" t="s">
        <v>3318</v>
      </c>
      <c r="B1534" t="s">
        <v>3319</v>
      </c>
      <c r="C1534" t="s">
        <v>3320</v>
      </c>
      <c r="D1534" s="1">
        <f t="shared" si="48"/>
        <v>211.33333333333334</v>
      </c>
      <c r="E1534" s="1">
        <f t="shared" si="49"/>
        <v>186.47058823529412</v>
      </c>
      <c r="F1534" t="s">
        <v>272</v>
      </c>
      <c r="G1534" t="s">
        <v>273</v>
      </c>
    </row>
    <row r="1535" spans="1:7" x14ac:dyDescent="0.25">
      <c r="A1535" t="s">
        <v>3321</v>
      </c>
      <c r="B1535" t="s">
        <v>3322</v>
      </c>
      <c r="C1535" t="s">
        <v>3323</v>
      </c>
      <c r="D1535" s="1">
        <f t="shared" si="48"/>
        <v>204</v>
      </c>
      <c r="E1535" s="1">
        <f t="shared" si="49"/>
        <v>180</v>
      </c>
      <c r="F1535" t="s">
        <v>272</v>
      </c>
      <c r="G1535" t="s">
        <v>273</v>
      </c>
    </row>
    <row r="1536" spans="1:7" x14ac:dyDescent="0.25">
      <c r="A1536" t="s">
        <v>3324</v>
      </c>
      <c r="B1536" t="s">
        <v>3325</v>
      </c>
      <c r="C1536" t="s">
        <v>2170</v>
      </c>
      <c r="D1536" s="1">
        <f t="shared" si="48"/>
        <v>218.66666666666666</v>
      </c>
      <c r="E1536" s="1">
        <f t="shared" si="49"/>
        <v>192.94117647058823</v>
      </c>
      <c r="F1536" t="s">
        <v>272</v>
      </c>
      <c r="G1536" t="s">
        <v>273</v>
      </c>
    </row>
    <row r="1537" spans="1:7" x14ac:dyDescent="0.25">
      <c r="A1537" t="s">
        <v>3326</v>
      </c>
      <c r="B1537" t="s">
        <v>3327</v>
      </c>
      <c r="C1537" t="s">
        <v>3328</v>
      </c>
      <c r="D1537" s="1">
        <f t="shared" si="48"/>
        <v>208</v>
      </c>
      <c r="E1537" s="1">
        <f t="shared" si="49"/>
        <v>183.52941176470588</v>
      </c>
      <c r="F1537" t="s">
        <v>272</v>
      </c>
      <c r="G1537" t="s">
        <v>273</v>
      </c>
    </row>
    <row r="1538" spans="1:7" x14ac:dyDescent="0.25">
      <c r="A1538" t="s">
        <v>3329</v>
      </c>
      <c r="B1538" t="s">
        <v>3330</v>
      </c>
      <c r="C1538" t="s">
        <v>3331</v>
      </c>
      <c r="D1538" s="1">
        <f t="shared" si="48"/>
        <v>223.33333333333334</v>
      </c>
      <c r="E1538" s="1">
        <f t="shared" si="49"/>
        <v>197.05882352941177</v>
      </c>
      <c r="F1538" t="s">
        <v>272</v>
      </c>
      <c r="G1538" t="s">
        <v>273</v>
      </c>
    </row>
    <row r="1539" spans="1:7" x14ac:dyDescent="0.25">
      <c r="A1539" t="s">
        <v>3332</v>
      </c>
      <c r="B1539" t="s">
        <v>3333</v>
      </c>
      <c r="C1539" t="s">
        <v>3334</v>
      </c>
      <c r="D1539" s="1">
        <f t="shared" si="48"/>
        <v>222</v>
      </c>
      <c r="E1539" s="1">
        <f t="shared" si="49"/>
        <v>195.88235294117646</v>
      </c>
      <c r="F1539" t="s">
        <v>272</v>
      </c>
      <c r="G1539" t="s">
        <v>273</v>
      </c>
    </row>
    <row r="1540" spans="1:7" x14ac:dyDescent="0.25">
      <c r="A1540" t="s">
        <v>3335</v>
      </c>
      <c r="B1540" t="s">
        <v>3336</v>
      </c>
      <c r="C1540" t="s">
        <v>1851</v>
      </c>
      <c r="D1540" s="1">
        <f t="shared" si="48"/>
        <v>332.66666666666669</v>
      </c>
      <c r="E1540" s="1">
        <f t="shared" si="49"/>
        <v>293.52941176470591</v>
      </c>
      <c r="F1540" t="s">
        <v>272</v>
      </c>
      <c r="G1540" t="s">
        <v>273</v>
      </c>
    </row>
    <row r="1541" spans="1:7" x14ac:dyDescent="0.25">
      <c r="A1541" t="s">
        <v>3337</v>
      </c>
      <c r="B1541" t="s">
        <v>3338</v>
      </c>
      <c r="C1541" t="s">
        <v>1851</v>
      </c>
      <c r="D1541" s="1">
        <f t="shared" si="48"/>
        <v>332.66666666666669</v>
      </c>
      <c r="E1541" s="1">
        <f t="shared" si="49"/>
        <v>293.52941176470591</v>
      </c>
      <c r="F1541" t="s">
        <v>272</v>
      </c>
      <c r="G1541" t="s">
        <v>273</v>
      </c>
    </row>
    <row r="1542" spans="1:7" x14ac:dyDescent="0.25">
      <c r="A1542" t="s">
        <v>3339</v>
      </c>
      <c r="B1542" t="s">
        <v>3340</v>
      </c>
      <c r="C1542" t="s">
        <v>471</v>
      </c>
      <c r="D1542" s="1">
        <f t="shared" si="48"/>
        <v>233.33333333333334</v>
      </c>
      <c r="E1542" s="1">
        <f t="shared" si="49"/>
        <v>205.88235294117646</v>
      </c>
      <c r="F1542" t="s">
        <v>272</v>
      </c>
      <c r="G1542" t="s">
        <v>273</v>
      </c>
    </row>
    <row r="1543" spans="1:7" x14ac:dyDescent="0.25">
      <c r="A1543" t="s">
        <v>3341</v>
      </c>
      <c r="B1543" t="s">
        <v>3342</v>
      </c>
      <c r="C1543" t="s">
        <v>471</v>
      </c>
      <c r="D1543" s="1">
        <f t="shared" si="48"/>
        <v>233.33333333333334</v>
      </c>
      <c r="E1543" s="1">
        <f t="shared" si="49"/>
        <v>205.88235294117646</v>
      </c>
      <c r="F1543" t="s">
        <v>272</v>
      </c>
      <c r="G1543" t="s">
        <v>273</v>
      </c>
    </row>
    <row r="1544" spans="1:7" x14ac:dyDescent="0.25">
      <c r="A1544" t="s">
        <v>3343</v>
      </c>
      <c r="B1544" t="s">
        <v>3344</v>
      </c>
      <c r="C1544" t="s">
        <v>471</v>
      </c>
      <c r="D1544" s="1">
        <f t="shared" si="48"/>
        <v>233.33333333333334</v>
      </c>
      <c r="E1544" s="1">
        <f t="shared" si="49"/>
        <v>205.88235294117646</v>
      </c>
      <c r="F1544" t="s">
        <v>272</v>
      </c>
      <c r="G1544" t="s">
        <v>273</v>
      </c>
    </row>
    <row r="1545" spans="1:7" x14ac:dyDescent="0.25">
      <c r="A1545" t="s">
        <v>3345</v>
      </c>
      <c r="B1545" t="s">
        <v>3346</v>
      </c>
      <c r="C1545" t="s">
        <v>471</v>
      </c>
      <c r="D1545" s="1">
        <f t="shared" si="48"/>
        <v>233.33333333333334</v>
      </c>
      <c r="E1545" s="1">
        <f t="shared" si="49"/>
        <v>205.88235294117646</v>
      </c>
      <c r="F1545" t="s">
        <v>272</v>
      </c>
      <c r="G1545" t="s">
        <v>273</v>
      </c>
    </row>
    <row r="1546" spans="1:7" x14ac:dyDescent="0.25">
      <c r="A1546" t="s">
        <v>3347</v>
      </c>
      <c r="B1546" t="s">
        <v>3348</v>
      </c>
      <c r="C1546" t="s">
        <v>471</v>
      </c>
      <c r="D1546" s="1">
        <f t="shared" si="48"/>
        <v>233.33333333333334</v>
      </c>
      <c r="E1546" s="1">
        <f t="shared" si="49"/>
        <v>205.88235294117646</v>
      </c>
      <c r="F1546" t="s">
        <v>272</v>
      </c>
      <c r="G1546" t="s">
        <v>273</v>
      </c>
    </row>
    <row r="1547" spans="1:7" x14ac:dyDescent="0.25">
      <c r="A1547" t="s">
        <v>3349</v>
      </c>
      <c r="B1547" t="s">
        <v>3350</v>
      </c>
      <c r="C1547" t="s">
        <v>3351</v>
      </c>
      <c r="D1547" s="1">
        <f t="shared" si="48"/>
        <v>246.66666666666666</v>
      </c>
      <c r="E1547" s="1">
        <f t="shared" si="49"/>
        <v>217.64705882352942</v>
      </c>
      <c r="F1547" t="s">
        <v>272</v>
      </c>
      <c r="G1547" t="s">
        <v>273</v>
      </c>
    </row>
    <row r="1548" spans="1:7" x14ac:dyDescent="0.25">
      <c r="A1548" t="s">
        <v>3352</v>
      </c>
      <c r="B1548" t="s">
        <v>3353</v>
      </c>
      <c r="C1548" t="s">
        <v>795</v>
      </c>
      <c r="D1548" s="1">
        <f t="shared" si="48"/>
        <v>133.33333333333334</v>
      </c>
      <c r="E1548" s="1">
        <f t="shared" si="49"/>
        <v>117.64705882352942</v>
      </c>
      <c r="F1548" t="s">
        <v>272</v>
      </c>
      <c r="G1548" t="s">
        <v>273</v>
      </c>
    </row>
    <row r="1549" spans="1:7" x14ac:dyDescent="0.25">
      <c r="A1549" t="s">
        <v>3354</v>
      </c>
      <c r="B1549" t="s">
        <v>3355</v>
      </c>
      <c r="C1549" t="s">
        <v>931</v>
      </c>
      <c r="D1549" s="1">
        <f t="shared" si="48"/>
        <v>66.666666666666671</v>
      </c>
      <c r="E1549" s="1">
        <f t="shared" si="49"/>
        <v>58.82352941176471</v>
      </c>
      <c r="F1549" t="s">
        <v>272</v>
      </c>
      <c r="G1549" t="s">
        <v>273</v>
      </c>
    </row>
    <row r="1550" spans="1:7" x14ac:dyDescent="0.25">
      <c r="A1550" t="s">
        <v>3356</v>
      </c>
      <c r="B1550" t="s">
        <v>3357</v>
      </c>
      <c r="C1550" t="s">
        <v>931</v>
      </c>
      <c r="D1550" s="1">
        <f t="shared" si="48"/>
        <v>66.666666666666671</v>
      </c>
      <c r="E1550" s="1">
        <f t="shared" si="49"/>
        <v>58.82352941176471</v>
      </c>
      <c r="F1550" t="s">
        <v>272</v>
      </c>
      <c r="G1550" t="s">
        <v>273</v>
      </c>
    </row>
    <row r="1551" spans="1:7" x14ac:dyDescent="0.25">
      <c r="A1551" t="s">
        <v>3358</v>
      </c>
      <c r="B1551" t="s">
        <v>3359</v>
      </c>
      <c r="C1551" t="s">
        <v>931</v>
      </c>
      <c r="D1551" s="1">
        <f t="shared" si="48"/>
        <v>66.666666666666671</v>
      </c>
      <c r="E1551" s="1">
        <f t="shared" si="49"/>
        <v>58.82352941176471</v>
      </c>
      <c r="F1551" t="s">
        <v>272</v>
      </c>
      <c r="G1551" t="s">
        <v>273</v>
      </c>
    </row>
    <row r="1552" spans="1:7" x14ac:dyDescent="0.25">
      <c r="A1552" t="s">
        <v>3360</v>
      </c>
      <c r="B1552" t="s">
        <v>3361</v>
      </c>
      <c r="C1552" t="s">
        <v>931</v>
      </c>
      <c r="D1552" s="1">
        <f t="shared" si="48"/>
        <v>66.666666666666671</v>
      </c>
      <c r="E1552" s="1">
        <f t="shared" si="49"/>
        <v>58.82352941176471</v>
      </c>
      <c r="F1552" t="s">
        <v>272</v>
      </c>
      <c r="G1552" t="s">
        <v>273</v>
      </c>
    </row>
    <row r="1553" spans="1:7" x14ac:dyDescent="0.25">
      <c r="A1553" t="s">
        <v>3362</v>
      </c>
      <c r="B1553" t="s">
        <v>3363</v>
      </c>
      <c r="C1553" t="s">
        <v>931</v>
      </c>
      <c r="D1553" s="1">
        <f t="shared" si="48"/>
        <v>66.666666666666671</v>
      </c>
      <c r="E1553" s="1">
        <f t="shared" si="49"/>
        <v>58.82352941176471</v>
      </c>
      <c r="F1553" t="s">
        <v>272</v>
      </c>
      <c r="G1553" t="s">
        <v>273</v>
      </c>
    </row>
    <row r="1554" spans="1:7" x14ac:dyDescent="0.25">
      <c r="A1554" t="s">
        <v>3364</v>
      </c>
      <c r="B1554" t="s">
        <v>3365</v>
      </c>
      <c r="C1554" t="s">
        <v>931</v>
      </c>
      <c r="D1554" s="1">
        <f t="shared" si="48"/>
        <v>66.666666666666671</v>
      </c>
      <c r="E1554" s="1">
        <f t="shared" si="49"/>
        <v>58.82352941176471</v>
      </c>
      <c r="F1554" t="s">
        <v>272</v>
      </c>
      <c r="G1554" t="s">
        <v>273</v>
      </c>
    </row>
    <row r="1555" spans="1:7" x14ac:dyDescent="0.25">
      <c r="A1555" t="s">
        <v>3366</v>
      </c>
      <c r="B1555" t="s">
        <v>3367</v>
      </c>
      <c r="C1555" t="s">
        <v>931</v>
      </c>
      <c r="D1555" s="1">
        <f t="shared" si="48"/>
        <v>66.666666666666671</v>
      </c>
      <c r="E1555" s="1">
        <f t="shared" si="49"/>
        <v>58.82352941176471</v>
      </c>
      <c r="F1555" t="s">
        <v>272</v>
      </c>
      <c r="G1555" t="s">
        <v>273</v>
      </c>
    </row>
    <row r="1556" spans="1:7" x14ac:dyDescent="0.25">
      <c r="B1556" t="s">
        <v>3368</v>
      </c>
      <c r="C1556" t="s">
        <v>931</v>
      </c>
      <c r="D1556" s="1">
        <f t="shared" si="48"/>
        <v>66.666666666666671</v>
      </c>
      <c r="E1556" s="1">
        <f t="shared" si="49"/>
        <v>58.82352941176471</v>
      </c>
      <c r="F1556" t="s">
        <v>272</v>
      </c>
      <c r="G1556" t="s">
        <v>273</v>
      </c>
    </row>
    <row r="1557" spans="1:7" x14ac:dyDescent="0.25">
      <c r="B1557" t="s">
        <v>3369</v>
      </c>
      <c r="C1557" t="s">
        <v>931</v>
      </c>
      <c r="D1557" s="1">
        <f t="shared" si="48"/>
        <v>66.666666666666671</v>
      </c>
      <c r="E1557" s="1">
        <f t="shared" si="49"/>
        <v>58.82352941176471</v>
      </c>
      <c r="F1557" t="s">
        <v>272</v>
      </c>
      <c r="G1557" t="s">
        <v>273</v>
      </c>
    </row>
    <row r="1558" spans="1:7" x14ac:dyDescent="0.25">
      <c r="A1558" t="s">
        <v>3370</v>
      </c>
      <c r="B1558" t="s">
        <v>3371</v>
      </c>
      <c r="C1558" t="s">
        <v>931</v>
      </c>
      <c r="D1558" s="1">
        <f t="shared" si="48"/>
        <v>66.666666666666671</v>
      </c>
      <c r="E1558" s="1">
        <f t="shared" si="49"/>
        <v>58.82352941176471</v>
      </c>
      <c r="F1558" t="s">
        <v>272</v>
      </c>
      <c r="G1558" t="s">
        <v>273</v>
      </c>
    </row>
    <row r="1559" spans="1:7" x14ac:dyDescent="0.25">
      <c r="A1559" t="s">
        <v>3372</v>
      </c>
      <c r="B1559" t="s">
        <v>3373</v>
      </c>
      <c r="C1559" t="s">
        <v>931</v>
      </c>
      <c r="D1559" s="1">
        <f t="shared" si="48"/>
        <v>66.666666666666671</v>
      </c>
      <c r="E1559" s="1">
        <f t="shared" si="49"/>
        <v>58.82352941176471</v>
      </c>
      <c r="F1559" t="s">
        <v>272</v>
      </c>
      <c r="G1559" t="s">
        <v>273</v>
      </c>
    </row>
    <row r="1560" spans="1:7" x14ac:dyDescent="0.25">
      <c r="A1560" t="s">
        <v>3374</v>
      </c>
      <c r="B1560" t="s">
        <v>3375</v>
      </c>
      <c r="C1560" t="s">
        <v>931</v>
      </c>
      <c r="D1560" s="1">
        <f t="shared" si="48"/>
        <v>66.666666666666671</v>
      </c>
      <c r="E1560" s="1">
        <f t="shared" si="49"/>
        <v>58.82352941176471</v>
      </c>
      <c r="F1560" t="s">
        <v>272</v>
      </c>
      <c r="G1560" t="s">
        <v>273</v>
      </c>
    </row>
    <row r="1561" spans="1:7" x14ac:dyDescent="0.25">
      <c r="A1561" t="s">
        <v>3376</v>
      </c>
      <c r="B1561" t="s">
        <v>3377</v>
      </c>
      <c r="C1561" t="s">
        <v>931</v>
      </c>
      <c r="D1561" s="1">
        <f t="shared" si="48"/>
        <v>66.666666666666671</v>
      </c>
      <c r="E1561" s="1">
        <f t="shared" si="49"/>
        <v>58.82352941176471</v>
      </c>
      <c r="F1561" t="s">
        <v>272</v>
      </c>
      <c r="G1561" t="s">
        <v>273</v>
      </c>
    </row>
    <row r="1562" spans="1:7" x14ac:dyDescent="0.25">
      <c r="A1562" t="s">
        <v>3378</v>
      </c>
      <c r="B1562" t="s">
        <v>3379</v>
      </c>
      <c r="C1562" t="s">
        <v>931</v>
      </c>
      <c r="D1562" s="1">
        <f t="shared" si="48"/>
        <v>66.666666666666671</v>
      </c>
      <c r="E1562" s="1">
        <f t="shared" si="49"/>
        <v>58.82352941176471</v>
      </c>
      <c r="F1562" t="s">
        <v>272</v>
      </c>
      <c r="G1562" t="s">
        <v>273</v>
      </c>
    </row>
    <row r="1563" spans="1:7" x14ac:dyDescent="0.25">
      <c r="A1563" t="s">
        <v>3380</v>
      </c>
      <c r="B1563" t="s">
        <v>3381</v>
      </c>
      <c r="C1563" t="s">
        <v>931</v>
      </c>
      <c r="D1563" s="1">
        <f t="shared" si="48"/>
        <v>66.666666666666671</v>
      </c>
      <c r="E1563" s="1">
        <f t="shared" si="49"/>
        <v>58.82352941176471</v>
      </c>
      <c r="F1563" t="s">
        <v>272</v>
      </c>
      <c r="G1563" t="s">
        <v>273</v>
      </c>
    </row>
    <row r="1564" spans="1:7" x14ac:dyDescent="0.25">
      <c r="A1564" t="s">
        <v>3382</v>
      </c>
      <c r="B1564" t="s">
        <v>3383</v>
      </c>
      <c r="C1564" t="s">
        <v>931</v>
      </c>
      <c r="D1564" s="1">
        <f t="shared" si="48"/>
        <v>66.666666666666671</v>
      </c>
      <c r="E1564" s="1">
        <f t="shared" si="49"/>
        <v>58.82352941176471</v>
      </c>
      <c r="F1564" t="s">
        <v>272</v>
      </c>
      <c r="G1564" t="s">
        <v>273</v>
      </c>
    </row>
    <row r="1565" spans="1:7" x14ac:dyDescent="0.25">
      <c r="A1565" t="s">
        <v>3384</v>
      </c>
      <c r="B1565" t="s">
        <v>3385</v>
      </c>
      <c r="C1565" t="s">
        <v>931</v>
      </c>
      <c r="D1565" s="1">
        <f t="shared" si="48"/>
        <v>66.666666666666671</v>
      </c>
      <c r="E1565" s="1">
        <f t="shared" si="49"/>
        <v>58.82352941176471</v>
      </c>
      <c r="F1565" t="s">
        <v>272</v>
      </c>
      <c r="G1565" t="s">
        <v>273</v>
      </c>
    </row>
    <row r="1566" spans="1:7" x14ac:dyDescent="0.25">
      <c r="A1566" t="s">
        <v>3386</v>
      </c>
      <c r="B1566" t="s">
        <v>3387</v>
      </c>
      <c r="C1566" t="s">
        <v>931</v>
      </c>
      <c r="D1566" s="1">
        <f t="shared" si="48"/>
        <v>66.666666666666671</v>
      </c>
      <c r="E1566" s="1">
        <f t="shared" si="49"/>
        <v>58.82352941176471</v>
      </c>
      <c r="F1566" t="s">
        <v>272</v>
      </c>
      <c r="G1566" t="s">
        <v>273</v>
      </c>
    </row>
    <row r="1567" spans="1:7" x14ac:dyDescent="0.25">
      <c r="A1567" t="s">
        <v>3388</v>
      </c>
      <c r="B1567" t="s">
        <v>3389</v>
      </c>
      <c r="C1567" t="s">
        <v>931</v>
      </c>
      <c r="D1567" s="1">
        <f t="shared" si="48"/>
        <v>66.666666666666671</v>
      </c>
      <c r="E1567" s="1">
        <f t="shared" si="49"/>
        <v>58.82352941176471</v>
      </c>
      <c r="F1567" t="s">
        <v>272</v>
      </c>
      <c r="G1567" t="s">
        <v>273</v>
      </c>
    </row>
    <row r="1568" spans="1:7" x14ac:dyDescent="0.25">
      <c r="A1568" t="s">
        <v>3390</v>
      </c>
      <c r="B1568" t="s">
        <v>3391</v>
      </c>
      <c r="C1568" t="s">
        <v>931</v>
      </c>
      <c r="D1568" s="1">
        <f t="shared" si="48"/>
        <v>66.666666666666671</v>
      </c>
      <c r="E1568" s="1">
        <f t="shared" si="49"/>
        <v>58.82352941176471</v>
      </c>
      <c r="F1568" t="s">
        <v>272</v>
      </c>
      <c r="G1568" t="s">
        <v>273</v>
      </c>
    </row>
    <row r="1569" spans="1:7" x14ac:dyDescent="0.25">
      <c r="A1569" t="s">
        <v>3392</v>
      </c>
      <c r="B1569" t="s">
        <v>3393</v>
      </c>
      <c r="C1569" t="s">
        <v>931</v>
      </c>
      <c r="D1569" s="1">
        <f t="shared" si="48"/>
        <v>66.666666666666671</v>
      </c>
      <c r="E1569" s="1">
        <f t="shared" si="49"/>
        <v>58.82352941176471</v>
      </c>
      <c r="F1569" t="s">
        <v>272</v>
      </c>
      <c r="G1569" t="s">
        <v>273</v>
      </c>
    </row>
    <row r="1570" spans="1:7" x14ac:dyDescent="0.25">
      <c r="A1570" t="s">
        <v>3394</v>
      </c>
      <c r="B1570" t="s">
        <v>3395</v>
      </c>
      <c r="C1570" t="s">
        <v>931</v>
      </c>
      <c r="D1570" s="1">
        <f t="shared" si="48"/>
        <v>66.666666666666671</v>
      </c>
      <c r="E1570" s="1">
        <f t="shared" si="49"/>
        <v>58.82352941176471</v>
      </c>
      <c r="F1570" t="s">
        <v>272</v>
      </c>
      <c r="G1570" t="s">
        <v>273</v>
      </c>
    </row>
    <row r="1571" spans="1:7" x14ac:dyDescent="0.25">
      <c r="A1571" t="s">
        <v>3396</v>
      </c>
      <c r="B1571" t="s">
        <v>3397</v>
      </c>
      <c r="C1571" t="s">
        <v>931</v>
      </c>
      <c r="D1571" s="1">
        <f t="shared" si="48"/>
        <v>66.666666666666671</v>
      </c>
      <c r="E1571" s="1">
        <f t="shared" si="49"/>
        <v>58.82352941176471</v>
      </c>
      <c r="F1571" t="s">
        <v>272</v>
      </c>
      <c r="G1571" t="s">
        <v>273</v>
      </c>
    </row>
    <row r="1572" spans="1:7" x14ac:dyDescent="0.25">
      <c r="A1572" t="s">
        <v>3398</v>
      </c>
      <c r="B1572" t="s">
        <v>3399</v>
      </c>
      <c r="C1572" t="s">
        <v>931</v>
      </c>
      <c r="D1572" s="1">
        <f t="shared" si="48"/>
        <v>66.666666666666671</v>
      </c>
      <c r="E1572" s="1">
        <f t="shared" si="49"/>
        <v>58.82352941176471</v>
      </c>
      <c r="F1572" t="s">
        <v>272</v>
      </c>
      <c r="G1572" t="s">
        <v>273</v>
      </c>
    </row>
    <row r="1573" spans="1:7" x14ac:dyDescent="0.25">
      <c r="A1573" t="s">
        <v>3400</v>
      </c>
      <c r="B1573" t="s">
        <v>3401</v>
      </c>
      <c r="C1573" t="s">
        <v>931</v>
      </c>
      <c r="D1573" s="1">
        <f t="shared" si="48"/>
        <v>66.666666666666671</v>
      </c>
      <c r="E1573" s="1">
        <f t="shared" si="49"/>
        <v>58.82352941176471</v>
      </c>
      <c r="F1573" t="s">
        <v>272</v>
      </c>
      <c r="G1573" t="s">
        <v>273</v>
      </c>
    </row>
    <row r="1574" spans="1:7" x14ac:dyDescent="0.25">
      <c r="A1574" t="s">
        <v>3402</v>
      </c>
      <c r="B1574" t="s">
        <v>3403</v>
      </c>
      <c r="C1574" t="s">
        <v>931</v>
      </c>
      <c r="D1574" s="1">
        <f t="shared" si="48"/>
        <v>66.666666666666671</v>
      </c>
      <c r="E1574" s="1">
        <f t="shared" si="49"/>
        <v>58.82352941176471</v>
      </c>
      <c r="F1574" t="s">
        <v>272</v>
      </c>
      <c r="G1574" t="s">
        <v>273</v>
      </c>
    </row>
    <row r="1575" spans="1:7" x14ac:dyDescent="0.25">
      <c r="A1575" t="s">
        <v>3404</v>
      </c>
      <c r="B1575" t="s">
        <v>3405</v>
      </c>
      <c r="C1575" t="s">
        <v>931</v>
      </c>
      <c r="D1575" s="1">
        <f t="shared" si="48"/>
        <v>66.666666666666671</v>
      </c>
      <c r="E1575" s="1">
        <f t="shared" si="49"/>
        <v>58.82352941176471</v>
      </c>
      <c r="F1575" t="s">
        <v>272</v>
      </c>
      <c r="G1575" t="s">
        <v>273</v>
      </c>
    </row>
    <row r="1576" spans="1:7" x14ac:dyDescent="0.25">
      <c r="A1576" t="s">
        <v>3406</v>
      </c>
      <c r="B1576" t="s">
        <v>3407</v>
      </c>
      <c r="C1576" t="s">
        <v>931</v>
      </c>
      <c r="D1576" s="1">
        <f t="shared" si="48"/>
        <v>66.666666666666671</v>
      </c>
      <c r="E1576" s="1">
        <f t="shared" si="49"/>
        <v>58.82352941176471</v>
      </c>
      <c r="F1576" t="s">
        <v>272</v>
      </c>
      <c r="G1576" t="s">
        <v>273</v>
      </c>
    </row>
    <row r="1577" spans="1:7" x14ac:dyDescent="0.25">
      <c r="A1577" t="s">
        <v>3408</v>
      </c>
      <c r="B1577" t="s">
        <v>3409</v>
      </c>
      <c r="C1577" t="s">
        <v>931</v>
      </c>
      <c r="D1577" s="1">
        <f t="shared" si="48"/>
        <v>66.666666666666671</v>
      </c>
      <c r="E1577" s="1">
        <f t="shared" si="49"/>
        <v>58.82352941176471</v>
      </c>
      <c r="F1577" t="s">
        <v>272</v>
      </c>
      <c r="G1577" t="s">
        <v>273</v>
      </c>
    </row>
    <row r="1578" spans="1:7" x14ac:dyDescent="0.25">
      <c r="B1578" t="s">
        <v>3410</v>
      </c>
      <c r="C1578" t="s">
        <v>931</v>
      </c>
      <c r="D1578" s="1">
        <f t="shared" si="48"/>
        <v>66.666666666666671</v>
      </c>
      <c r="E1578" s="1">
        <f t="shared" si="49"/>
        <v>58.82352941176471</v>
      </c>
      <c r="F1578" t="s">
        <v>272</v>
      </c>
      <c r="G1578" t="s">
        <v>273</v>
      </c>
    </row>
    <row r="1579" spans="1:7" x14ac:dyDescent="0.25">
      <c r="A1579" t="s">
        <v>3411</v>
      </c>
      <c r="B1579" t="s">
        <v>3412</v>
      </c>
      <c r="C1579" t="s">
        <v>1747</v>
      </c>
      <c r="D1579" s="1">
        <f t="shared" ref="D1579:D1642" si="50">C1579/150%</f>
        <v>90</v>
      </c>
      <c r="E1579" s="1">
        <f t="shared" si="49"/>
        <v>79.411764705882348</v>
      </c>
      <c r="F1579" t="s">
        <v>272</v>
      </c>
      <c r="G1579" t="s">
        <v>273</v>
      </c>
    </row>
    <row r="1580" spans="1:7" x14ac:dyDescent="0.25">
      <c r="A1580" t="s">
        <v>3413</v>
      </c>
      <c r="B1580" t="s">
        <v>3414</v>
      </c>
      <c r="C1580" t="s">
        <v>1747</v>
      </c>
      <c r="D1580" s="1">
        <f t="shared" si="50"/>
        <v>90</v>
      </c>
      <c r="E1580" s="1">
        <f t="shared" ref="E1580:E1643" si="51">C1580/170%</f>
        <v>79.411764705882348</v>
      </c>
      <c r="F1580" t="s">
        <v>272</v>
      </c>
      <c r="G1580" t="s">
        <v>273</v>
      </c>
    </row>
    <row r="1581" spans="1:7" x14ac:dyDescent="0.25">
      <c r="A1581" t="s">
        <v>3415</v>
      </c>
      <c r="B1581" t="s">
        <v>3416</v>
      </c>
      <c r="C1581" t="s">
        <v>1747</v>
      </c>
      <c r="D1581" s="1">
        <f t="shared" si="50"/>
        <v>90</v>
      </c>
      <c r="E1581" s="1">
        <f t="shared" si="51"/>
        <v>79.411764705882348</v>
      </c>
      <c r="F1581" t="s">
        <v>272</v>
      </c>
      <c r="G1581" t="s">
        <v>273</v>
      </c>
    </row>
    <row r="1582" spans="1:7" x14ac:dyDescent="0.25">
      <c r="A1582" t="s">
        <v>3417</v>
      </c>
      <c r="B1582" t="s">
        <v>3418</v>
      </c>
      <c r="C1582" t="s">
        <v>1747</v>
      </c>
      <c r="D1582" s="1">
        <f t="shared" si="50"/>
        <v>90</v>
      </c>
      <c r="E1582" s="1">
        <f t="shared" si="51"/>
        <v>79.411764705882348</v>
      </c>
      <c r="F1582" t="s">
        <v>272</v>
      </c>
      <c r="G1582" t="s">
        <v>273</v>
      </c>
    </row>
    <row r="1583" spans="1:7" x14ac:dyDescent="0.25">
      <c r="A1583" t="s">
        <v>3419</v>
      </c>
      <c r="B1583" t="s">
        <v>3420</v>
      </c>
      <c r="C1583" t="s">
        <v>1747</v>
      </c>
      <c r="D1583" s="1">
        <f t="shared" si="50"/>
        <v>90</v>
      </c>
      <c r="E1583" s="1">
        <f t="shared" si="51"/>
        <v>79.411764705882348</v>
      </c>
      <c r="F1583" t="s">
        <v>272</v>
      </c>
      <c r="G1583" t="s">
        <v>273</v>
      </c>
    </row>
    <row r="1584" spans="1:7" x14ac:dyDescent="0.25">
      <c r="A1584" t="s">
        <v>3421</v>
      </c>
      <c r="B1584" t="s">
        <v>3422</v>
      </c>
      <c r="C1584" t="s">
        <v>1747</v>
      </c>
      <c r="D1584" s="1">
        <f t="shared" si="50"/>
        <v>90</v>
      </c>
      <c r="E1584" s="1">
        <f t="shared" si="51"/>
        <v>79.411764705882348</v>
      </c>
      <c r="F1584" t="s">
        <v>272</v>
      </c>
      <c r="G1584" t="s">
        <v>273</v>
      </c>
    </row>
    <row r="1585" spans="1:7" x14ac:dyDescent="0.25">
      <c r="A1585" t="s">
        <v>3423</v>
      </c>
      <c r="B1585" t="s">
        <v>3424</v>
      </c>
      <c r="C1585" t="s">
        <v>1747</v>
      </c>
      <c r="D1585" s="1">
        <f t="shared" si="50"/>
        <v>90</v>
      </c>
      <c r="E1585" s="1">
        <f t="shared" si="51"/>
        <v>79.411764705882348</v>
      </c>
      <c r="F1585" t="s">
        <v>272</v>
      </c>
      <c r="G1585" t="s">
        <v>273</v>
      </c>
    </row>
    <row r="1586" spans="1:7" x14ac:dyDescent="0.25">
      <c r="A1586" t="s">
        <v>3425</v>
      </c>
      <c r="B1586" t="s">
        <v>3426</v>
      </c>
      <c r="C1586" t="s">
        <v>1747</v>
      </c>
      <c r="D1586" s="1">
        <f t="shared" si="50"/>
        <v>90</v>
      </c>
      <c r="E1586" s="1">
        <f t="shared" si="51"/>
        <v>79.411764705882348</v>
      </c>
      <c r="F1586" t="s">
        <v>272</v>
      </c>
      <c r="G1586" t="s">
        <v>273</v>
      </c>
    </row>
    <row r="1587" spans="1:7" x14ac:dyDescent="0.25">
      <c r="A1587" t="s">
        <v>3427</v>
      </c>
      <c r="B1587" t="s">
        <v>3428</v>
      </c>
      <c r="C1587" t="s">
        <v>1747</v>
      </c>
      <c r="D1587" s="1">
        <f t="shared" si="50"/>
        <v>90</v>
      </c>
      <c r="E1587" s="1">
        <f t="shared" si="51"/>
        <v>79.411764705882348</v>
      </c>
      <c r="F1587" t="s">
        <v>272</v>
      </c>
      <c r="G1587" t="s">
        <v>273</v>
      </c>
    </row>
    <row r="1588" spans="1:7" x14ac:dyDescent="0.25">
      <c r="A1588" t="s">
        <v>3429</v>
      </c>
      <c r="B1588" t="s">
        <v>3430</v>
      </c>
      <c r="C1588" t="s">
        <v>1747</v>
      </c>
      <c r="D1588" s="1">
        <f t="shared" si="50"/>
        <v>90</v>
      </c>
      <c r="E1588" s="1">
        <f t="shared" si="51"/>
        <v>79.411764705882348</v>
      </c>
      <c r="F1588" t="s">
        <v>272</v>
      </c>
      <c r="G1588" t="s">
        <v>273</v>
      </c>
    </row>
    <row r="1589" spans="1:7" x14ac:dyDescent="0.25">
      <c r="A1589" t="s">
        <v>3431</v>
      </c>
      <c r="B1589" t="s">
        <v>3432</v>
      </c>
      <c r="C1589" t="s">
        <v>1747</v>
      </c>
      <c r="D1589" s="1">
        <f t="shared" si="50"/>
        <v>90</v>
      </c>
      <c r="E1589" s="1">
        <f t="shared" si="51"/>
        <v>79.411764705882348</v>
      </c>
      <c r="F1589" t="s">
        <v>272</v>
      </c>
      <c r="G1589" t="s">
        <v>273</v>
      </c>
    </row>
    <row r="1590" spans="1:7" x14ac:dyDescent="0.25">
      <c r="A1590" t="s">
        <v>3433</v>
      </c>
      <c r="B1590" t="s">
        <v>3434</v>
      </c>
      <c r="C1590" t="s">
        <v>1747</v>
      </c>
      <c r="D1590" s="1">
        <f t="shared" si="50"/>
        <v>90</v>
      </c>
      <c r="E1590" s="1">
        <f t="shared" si="51"/>
        <v>79.411764705882348</v>
      </c>
      <c r="F1590" t="s">
        <v>272</v>
      </c>
      <c r="G1590" t="s">
        <v>273</v>
      </c>
    </row>
    <row r="1591" spans="1:7" x14ac:dyDescent="0.25">
      <c r="A1591" t="s">
        <v>3435</v>
      </c>
      <c r="B1591" t="s">
        <v>3436</v>
      </c>
      <c r="C1591" t="s">
        <v>1747</v>
      </c>
      <c r="D1591" s="1">
        <f t="shared" si="50"/>
        <v>90</v>
      </c>
      <c r="E1591" s="1">
        <f t="shared" si="51"/>
        <v>79.411764705882348</v>
      </c>
      <c r="F1591" t="s">
        <v>272</v>
      </c>
      <c r="G1591" t="s">
        <v>273</v>
      </c>
    </row>
    <row r="1592" spans="1:7" x14ac:dyDescent="0.25">
      <c r="A1592" t="s">
        <v>3437</v>
      </c>
      <c r="B1592" t="s">
        <v>3438</v>
      </c>
      <c r="C1592" t="s">
        <v>1747</v>
      </c>
      <c r="D1592" s="1">
        <f t="shared" si="50"/>
        <v>90</v>
      </c>
      <c r="E1592" s="1">
        <f t="shared" si="51"/>
        <v>79.411764705882348</v>
      </c>
      <c r="F1592" t="s">
        <v>272</v>
      </c>
      <c r="G1592" t="s">
        <v>273</v>
      </c>
    </row>
    <row r="1593" spans="1:7" x14ac:dyDescent="0.25">
      <c r="A1593" t="s">
        <v>3439</v>
      </c>
      <c r="B1593" t="s">
        <v>3440</v>
      </c>
      <c r="D1593" s="1">
        <f t="shared" si="50"/>
        <v>0</v>
      </c>
      <c r="E1593" s="1">
        <f t="shared" si="51"/>
        <v>0</v>
      </c>
    </row>
    <row r="1594" spans="1:7" x14ac:dyDescent="0.25">
      <c r="A1594" t="s">
        <v>3441</v>
      </c>
      <c r="B1594" t="s">
        <v>3442</v>
      </c>
      <c r="C1594" t="s">
        <v>1747</v>
      </c>
      <c r="D1594" s="1">
        <f t="shared" si="50"/>
        <v>90</v>
      </c>
      <c r="E1594" s="1">
        <f t="shared" si="51"/>
        <v>79.411764705882348</v>
      </c>
      <c r="F1594" t="s">
        <v>272</v>
      </c>
      <c r="G1594" t="s">
        <v>273</v>
      </c>
    </row>
    <row r="1595" spans="1:7" x14ac:dyDescent="0.25">
      <c r="A1595" t="s">
        <v>3443</v>
      </c>
      <c r="B1595" t="s">
        <v>3444</v>
      </c>
      <c r="C1595" t="s">
        <v>1747</v>
      </c>
      <c r="D1595" s="1">
        <f t="shared" si="50"/>
        <v>90</v>
      </c>
      <c r="E1595" s="1">
        <f t="shared" si="51"/>
        <v>79.411764705882348</v>
      </c>
      <c r="F1595" t="s">
        <v>272</v>
      </c>
      <c r="G1595" t="s">
        <v>273</v>
      </c>
    </row>
    <row r="1596" spans="1:7" x14ac:dyDescent="0.25">
      <c r="A1596" t="s">
        <v>3445</v>
      </c>
      <c r="B1596" t="s">
        <v>3446</v>
      </c>
      <c r="C1596" t="s">
        <v>3447</v>
      </c>
      <c r="D1596" s="1">
        <f t="shared" si="50"/>
        <v>84.666666666666671</v>
      </c>
      <c r="E1596" s="1">
        <f t="shared" si="51"/>
        <v>74.705882352941174</v>
      </c>
      <c r="F1596" t="s">
        <v>272</v>
      </c>
      <c r="G1596" t="s">
        <v>273</v>
      </c>
    </row>
    <row r="1597" spans="1:7" x14ac:dyDescent="0.25">
      <c r="A1597" t="s">
        <v>3448</v>
      </c>
      <c r="B1597" t="s">
        <v>3449</v>
      </c>
      <c r="C1597" t="s">
        <v>3447</v>
      </c>
      <c r="D1597" s="1">
        <f t="shared" si="50"/>
        <v>84.666666666666671</v>
      </c>
      <c r="E1597" s="1">
        <f t="shared" si="51"/>
        <v>74.705882352941174</v>
      </c>
      <c r="F1597" t="s">
        <v>272</v>
      </c>
      <c r="G1597" t="s">
        <v>273</v>
      </c>
    </row>
    <row r="1598" spans="1:7" x14ac:dyDescent="0.25">
      <c r="A1598" t="s">
        <v>3450</v>
      </c>
      <c r="B1598" t="s">
        <v>3451</v>
      </c>
      <c r="C1598" t="s">
        <v>3447</v>
      </c>
      <c r="D1598" s="1">
        <f t="shared" si="50"/>
        <v>84.666666666666671</v>
      </c>
      <c r="E1598" s="1">
        <f t="shared" si="51"/>
        <v>74.705882352941174</v>
      </c>
      <c r="F1598" t="s">
        <v>272</v>
      </c>
      <c r="G1598" t="s">
        <v>273</v>
      </c>
    </row>
    <row r="1599" spans="1:7" x14ac:dyDescent="0.25">
      <c r="A1599" t="s">
        <v>3452</v>
      </c>
      <c r="B1599" t="s">
        <v>3453</v>
      </c>
      <c r="C1599" t="s">
        <v>3447</v>
      </c>
      <c r="D1599" s="1">
        <f t="shared" si="50"/>
        <v>84.666666666666671</v>
      </c>
      <c r="E1599" s="1">
        <f t="shared" si="51"/>
        <v>74.705882352941174</v>
      </c>
      <c r="F1599" t="s">
        <v>272</v>
      </c>
      <c r="G1599" t="s">
        <v>273</v>
      </c>
    </row>
    <row r="1600" spans="1:7" x14ac:dyDescent="0.25">
      <c r="A1600" t="s">
        <v>3454</v>
      </c>
      <c r="B1600" t="s">
        <v>3455</v>
      </c>
      <c r="C1600" t="s">
        <v>3447</v>
      </c>
      <c r="D1600" s="1">
        <f t="shared" si="50"/>
        <v>84.666666666666671</v>
      </c>
      <c r="E1600" s="1">
        <f t="shared" si="51"/>
        <v>74.705882352941174</v>
      </c>
      <c r="F1600" t="s">
        <v>272</v>
      </c>
      <c r="G1600" t="s">
        <v>273</v>
      </c>
    </row>
    <row r="1601" spans="1:7" x14ac:dyDescent="0.25">
      <c r="A1601" t="s">
        <v>3456</v>
      </c>
      <c r="B1601" t="s">
        <v>3457</v>
      </c>
      <c r="C1601" t="s">
        <v>3447</v>
      </c>
      <c r="D1601" s="1">
        <f t="shared" si="50"/>
        <v>84.666666666666671</v>
      </c>
      <c r="E1601" s="1">
        <f t="shared" si="51"/>
        <v>74.705882352941174</v>
      </c>
      <c r="F1601" t="s">
        <v>272</v>
      </c>
      <c r="G1601" t="s">
        <v>273</v>
      </c>
    </row>
    <row r="1602" spans="1:7" x14ac:dyDescent="0.25">
      <c r="A1602" t="s">
        <v>3458</v>
      </c>
      <c r="B1602" t="s">
        <v>3459</v>
      </c>
      <c r="C1602" t="s">
        <v>3447</v>
      </c>
      <c r="D1602" s="1">
        <f t="shared" si="50"/>
        <v>84.666666666666671</v>
      </c>
      <c r="E1602" s="1">
        <f t="shared" si="51"/>
        <v>74.705882352941174</v>
      </c>
      <c r="F1602" t="s">
        <v>272</v>
      </c>
      <c r="G1602" t="s">
        <v>273</v>
      </c>
    </row>
    <row r="1603" spans="1:7" x14ac:dyDescent="0.25">
      <c r="A1603" t="s">
        <v>3460</v>
      </c>
      <c r="B1603" t="s">
        <v>3461</v>
      </c>
      <c r="C1603" t="s">
        <v>3447</v>
      </c>
      <c r="D1603" s="1">
        <f t="shared" si="50"/>
        <v>84.666666666666671</v>
      </c>
      <c r="E1603" s="1">
        <f t="shared" si="51"/>
        <v>74.705882352941174</v>
      </c>
      <c r="F1603" t="s">
        <v>272</v>
      </c>
      <c r="G1603" t="s">
        <v>273</v>
      </c>
    </row>
    <row r="1604" spans="1:7" x14ac:dyDescent="0.25">
      <c r="A1604" t="s">
        <v>3462</v>
      </c>
      <c r="B1604" t="s">
        <v>3463</v>
      </c>
      <c r="C1604" t="s">
        <v>3447</v>
      </c>
      <c r="D1604" s="1">
        <f t="shared" si="50"/>
        <v>84.666666666666671</v>
      </c>
      <c r="E1604" s="1">
        <f t="shared" si="51"/>
        <v>74.705882352941174</v>
      </c>
      <c r="F1604" t="s">
        <v>272</v>
      </c>
      <c r="G1604" t="s">
        <v>273</v>
      </c>
    </row>
    <row r="1605" spans="1:7" x14ac:dyDescent="0.25">
      <c r="A1605" t="s">
        <v>3464</v>
      </c>
      <c r="B1605" t="s">
        <v>3465</v>
      </c>
      <c r="C1605" t="s">
        <v>3447</v>
      </c>
      <c r="D1605" s="1">
        <f t="shared" si="50"/>
        <v>84.666666666666671</v>
      </c>
      <c r="E1605" s="1">
        <f t="shared" si="51"/>
        <v>74.705882352941174</v>
      </c>
      <c r="F1605" t="s">
        <v>272</v>
      </c>
      <c r="G1605" t="s">
        <v>273</v>
      </c>
    </row>
    <row r="1606" spans="1:7" x14ac:dyDescent="0.25">
      <c r="A1606" t="s">
        <v>3466</v>
      </c>
      <c r="B1606" t="s">
        <v>3467</v>
      </c>
      <c r="C1606" t="s">
        <v>3447</v>
      </c>
      <c r="D1606" s="1">
        <f t="shared" si="50"/>
        <v>84.666666666666671</v>
      </c>
      <c r="E1606" s="1">
        <f t="shared" si="51"/>
        <v>74.705882352941174</v>
      </c>
      <c r="F1606" t="s">
        <v>272</v>
      </c>
      <c r="G1606" t="s">
        <v>273</v>
      </c>
    </row>
    <row r="1607" spans="1:7" x14ac:dyDescent="0.25">
      <c r="A1607" t="s">
        <v>3468</v>
      </c>
      <c r="B1607" t="s">
        <v>3469</v>
      </c>
      <c r="C1607" t="s">
        <v>3447</v>
      </c>
      <c r="D1607" s="1">
        <f t="shared" si="50"/>
        <v>84.666666666666671</v>
      </c>
      <c r="E1607" s="1">
        <f t="shared" si="51"/>
        <v>74.705882352941174</v>
      </c>
      <c r="F1607" t="s">
        <v>272</v>
      </c>
      <c r="G1607" t="s">
        <v>273</v>
      </c>
    </row>
    <row r="1608" spans="1:7" x14ac:dyDescent="0.25">
      <c r="A1608" t="s">
        <v>3470</v>
      </c>
      <c r="B1608" t="s">
        <v>3471</v>
      </c>
      <c r="C1608" t="s">
        <v>3447</v>
      </c>
      <c r="D1608" s="1">
        <f t="shared" si="50"/>
        <v>84.666666666666671</v>
      </c>
      <c r="E1608" s="1">
        <f t="shared" si="51"/>
        <v>74.705882352941174</v>
      </c>
      <c r="F1608" t="s">
        <v>272</v>
      </c>
      <c r="G1608" t="s">
        <v>273</v>
      </c>
    </row>
    <row r="1609" spans="1:7" x14ac:dyDescent="0.25">
      <c r="A1609" t="s">
        <v>3472</v>
      </c>
      <c r="B1609" t="s">
        <v>3473</v>
      </c>
      <c r="C1609" t="s">
        <v>3447</v>
      </c>
      <c r="D1609" s="1">
        <f t="shared" si="50"/>
        <v>84.666666666666671</v>
      </c>
      <c r="E1609" s="1">
        <f t="shared" si="51"/>
        <v>74.705882352941174</v>
      </c>
      <c r="F1609" t="s">
        <v>272</v>
      </c>
      <c r="G1609" t="s">
        <v>273</v>
      </c>
    </row>
    <row r="1610" spans="1:7" x14ac:dyDescent="0.25">
      <c r="A1610" t="s">
        <v>3474</v>
      </c>
      <c r="B1610" t="s">
        <v>3475</v>
      </c>
      <c r="C1610" t="s">
        <v>3447</v>
      </c>
      <c r="D1610" s="1">
        <f t="shared" si="50"/>
        <v>84.666666666666671</v>
      </c>
      <c r="E1610" s="1">
        <f t="shared" si="51"/>
        <v>74.705882352941174</v>
      </c>
      <c r="F1610" t="s">
        <v>272</v>
      </c>
      <c r="G1610" t="s">
        <v>273</v>
      </c>
    </row>
    <row r="1611" spans="1:7" x14ac:dyDescent="0.25">
      <c r="A1611" t="s">
        <v>3476</v>
      </c>
      <c r="B1611" t="s">
        <v>3477</v>
      </c>
      <c r="C1611" t="s">
        <v>3447</v>
      </c>
      <c r="D1611" s="1">
        <f t="shared" si="50"/>
        <v>84.666666666666671</v>
      </c>
      <c r="E1611" s="1">
        <f t="shared" si="51"/>
        <v>74.705882352941174</v>
      </c>
      <c r="F1611" t="s">
        <v>272</v>
      </c>
      <c r="G1611" t="s">
        <v>273</v>
      </c>
    </row>
    <row r="1612" spans="1:7" x14ac:dyDescent="0.25">
      <c r="A1612" t="s">
        <v>3478</v>
      </c>
      <c r="B1612" t="s">
        <v>3479</v>
      </c>
      <c r="C1612" t="s">
        <v>3447</v>
      </c>
      <c r="D1612" s="1">
        <f t="shared" si="50"/>
        <v>84.666666666666671</v>
      </c>
      <c r="E1612" s="1">
        <f t="shared" si="51"/>
        <v>74.705882352941174</v>
      </c>
      <c r="F1612" t="s">
        <v>272</v>
      </c>
      <c r="G1612" t="s">
        <v>273</v>
      </c>
    </row>
    <row r="1613" spans="1:7" x14ac:dyDescent="0.25">
      <c r="B1613" t="s">
        <v>3480</v>
      </c>
      <c r="C1613" t="s">
        <v>3447</v>
      </c>
      <c r="D1613" s="1">
        <f t="shared" si="50"/>
        <v>84.666666666666671</v>
      </c>
      <c r="E1613" s="1">
        <f t="shared" si="51"/>
        <v>74.705882352941174</v>
      </c>
      <c r="F1613" t="s">
        <v>272</v>
      </c>
      <c r="G1613" t="s">
        <v>273</v>
      </c>
    </row>
    <row r="1614" spans="1:7" x14ac:dyDescent="0.25">
      <c r="A1614" t="s">
        <v>3481</v>
      </c>
      <c r="B1614" t="s">
        <v>3482</v>
      </c>
      <c r="C1614" t="s">
        <v>3447</v>
      </c>
      <c r="D1614" s="1">
        <f t="shared" si="50"/>
        <v>84.666666666666671</v>
      </c>
      <c r="E1614" s="1">
        <f t="shared" si="51"/>
        <v>74.705882352941174</v>
      </c>
      <c r="F1614" t="s">
        <v>272</v>
      </c>
      <c r="G1614" t="s">
        <v>273</v>
      </c>
    </row>
    <row r="1615" spans="1:7" x14ac:dyDescent="0.25">
      <c r="A1615" t="s">
        <v>3483</v>
      </c>
      <c r="B1615" t="s">
        <v>3484</v>
      </c>
      <c r="C1615" t="s">
        <v>3447</v>
      </c>
      <c r="D1615" s="1">
        <f t="shared" si="50"/>
        <v>84.666666666666671</v>
      </c>
      <c r="E1615" s="1">
        <f t="shared" si="51"/>
        <v>74.705882352941174</v>
      </c>
      <c r="F1615" t="s">
        <v>272</v>
      </c>
      <c r="G1615" t="s">
        <v>273</v>
      </c>
    </row>
    <row r="1616" spans="1:7" x14ac:dyDescent="0.25">
      <c r="A1616" t="s">
        <v>3485</v>
      </c>
      <c r="B1616" t="s">
        <v>3486</v>
      </c>
      <c r="C1616" t="s">
        <v>661</v>
      </c>
      <c r="D1616" s="1">
        <f t="shared" si="50"/>
        <v>100</v>
      </c>
      <c r="E1616" s="1">
        <f t="shared" si="51"/>
        <v>88.235294117647058</v>
      </c>
      <c r="F1616" t="s">
        <v>272</v>
      </c>
      <c r="G1616" t="s">
        <v>273</v>
      </c>
    </row>
    <row r="1617" spans="1:7" x14ac:dyDescent="0.25">
      <c r="A1617" t="s">
        <v>3487</v>
      </c>
      <c r="B1617" t="s">
        <v>3488</v>
      </c>
      <c r="C1617" t="s">
        <v>661</v>
      </c>
      <c r="D1617" s="1">
        <f t="shared" si="50"/>
        <v>100</v>
      </c>
      <c r="E1617" s="1">
        <f t="shared" si="51"/>
        <v>88.235294117647058</v>
      </c>
      <c r="F1617" t="s">
        <v>272</v>
      </c>
      <c r="G1617" t="s">
        <v>273</v>
      </c>
    </row>
    <row r="1618" spans="1:7" x14ac:dyDescent="0.25">
      <c r="A1618" t="s">
        <v>3489</v>
      </c>
      <c r="B1618" t="s">
        <v>3490</v>
      </c>
      <c r="C1618" t="s">
        <v>661</v>
      </c>
      <c r="D1618" s="1">
        <f t="shared" si="50"/>
        <v>100</v>
      </c>
      <c r="E1618" s="1">
        <f t="shared" si="51"/>
        <v>88.235294117647058</v>
      </c>
      <c r="F1618" t="s">
        <v>272</v>
      </c>
      <c r="G1618" t="s">
        <v>273</v>
      </c>
    </row>
    <row r="1619" spans="1:7" x14ac:dyDescent="0.25">
      <c r="A1619" t="s">
        <v>3491</v>
      </c>
      <c r="B1619" t="s">
        <v>3492</v>
      </c>
      <c r="C1619" t="s">
        <v>661</v>
      </c>
      <c r="D1619" s="1">
        <f t="shared" si="50"/>
        <v>100</v>
      </c>
      <c r="E1619" s="1">
        <f t="shared" si="51"/>
        <v>88.235294117647058</v>
      </c>
      <c r="F1619" t="s">
        <v>272</v>
      </c>
      <c r="G1619" t="s">
        <v>273</v>
      </c>
    </row>
    <row r="1620" spans="1:7" x14ac:dyDescent="0.25">
      <c r="A1620" t="s">
        <v>3493</v>
      </c>
      <c r="B1620" t="s">
        <v>3494</v>
      </c>
      <c r="C1620" t="s">
        <v>661</v>
      </c>
      <c r="D1620" s="1">
        <f t="shared" si="50"/>
        <v>100</v>
      </c>
      <c r="E1620" s="1">
        <f t="shared" si="51"/>
        <v>88.235294117647058</v>
      </c>
      <c r="F1620" t="s">
        <v>272</v>
      </c>
      <c r="G1620" t="s">
        <v>273</v>
      </c>
    </row>
    <row r="1621" spans="1:7" x14ac:dyDescent="0.25">
      <c r="A1621" t="s">
        <v>3495</v>
      </c>
      <c r="B1621" t="s">
        <v>3496</v>
      </c>
      <c r="C1621" t="s">
        <v>661</v>
      </c>
      <c r="D1621" s="1">
        <f t="shared" si="50"/>
        <v>100</v>
      </c>
      <c r="E1621" s="1">
        <f t="shared" si="51"/>
        <v>88.235294117647058</v>
      </c>
      <c r="F1621" t="s">
        <v>272</v>
      </c>
      <c r="G1621" t="s">
        <v>273</v>
      </c>
    </row>
    <row r="1622" spans="1:7" x14ac:dyDescent="0.25">
      <c r="A1622" t="s">
        <v>3497</v>
      </c>
      <c r="B1622" t="s">
        <v>3498</v>
      </c>
      <c r="C1622" t="s">
        <v>661</v>
      </c>
      <c r="D1622" s="1">
        <f t="shared" si="50"/>
        <v>100</v>
      </c>
      <c r="E1622" s="1">
        <f t="shared" si="51"/>
        <v>88.235294117647058</v>
      </c>
      <c r="F1622" t="s">
        <v>272</v>
      </c>
      <c r="G1622" t="s">
        <v>273</v>
      </c>
    </row>
    <row r="1623" spans="1:7" x14ac:dyDescent="0.25">
      <c r="A1623" t="s">
        <v>3499</v>
      </c>
      <c r="B1623" t="s">
        <v>3500</v>
      </c>
      <c r="C1623" t="s">
        <v>661</v>
      </c>
      <c r="D1623" s="1">
        <f t="shared" si="50"/>
        <v>100</v>
      </c>
      <c r="E1623" s="1">
        <f t="shared" si="51"/>
        <v>88.235294117647058</v>
      </c>
      <c r="F1623" t="s">
        <v>272</v>
      </c>
      <c r="G1623" t="s">
        <v>273</v>
      </c>
    </row>
    <row r="1624" spans="1:7" x14ac:dyDescent="0.25">
      <c r="A1624" t="s">
        <v>3501</v>
      </c>
      <c r="B1624" t="s">
        <v>3502</v>
      </c>
      <c r="C1624" t="s">
        <v>661</v>
      </c>
      <c r="D1624" s="1">
        <f t="shared" si="50"/>
        <v>100</v>
      </c>
      <c r="E1624" s="1">
        <f t="shared" si="51"/>
        <v>88.235294117647058</v>
      </c>
      <c r="F1624" t="s">
        <v>272</v>
      </c>
      <c r="G1624" t="s">
        <v>273</v>
      </c>
    </row>
    <row r="1625" spans="1:7" x14ac:dyDescent="0.25">
      <c r="A1625" t="s">
        <v>3503</v>
      </c>
      <c r="B1625" t="s">
        <v>3504</v>
      </c>
      <c r="C1625" t="s">
        <v>661</v>
      </c>
      <c r="D1625" s="1">
        <f t="shared" si="50"/>
        <v>100</v>
      </c>
      <c r="E1625" s="1">
        <f t="shared" si="51"/>
        <v>88.235294117647058</v>
      </c>
      <c r="F1625" t="s">
        <v>272</v>
      </c>
      <c r="G1625" t="s">
        <v>273</v>
      </c>
    </row>
    <row r="1626" spans="1:7" x14ac:dyDescent="0.25">
      <c r="A1626" t="s">
        <v>3505</v>
      </c>
      <c r="B1626" t="s">
        <v>3506</v>
      </c>
      <c r="C1626" t="s">
        <v>661</v>
      </c>
      <c r="D1626" s="1">
        <f t="shared" si="50"/>
        <v>100</v>
      </c>
      <c r="E1626" s="1">
        <f t="shared" si="51"/>
        <v>88.235294117647058</v>
      </c>
      <c r="F1626" t="s">
        <v>272</v>
      </c>
      <c r="G1626" t="s">
        <v>273</v>
      </c>
    </row>
    <row r="1627" spans="1:7" x14ac:dyDescent="0.25">
      <c r="A1627" t="s">
        <v>3507</v>
      </c>
      <c r="B1627" t="s">
        <v>3508</v>
      </c>
      <c r="C1627" t="s">
        <v>661</v>
      </c>
      <c r="D1627" s="1">
        <f t="shared" si="50"/>
        <v>100</v>
      </c>
      <c r="E1627" s="1">
        <f t="shared" si="51"/>
        <v>88.235294117647058</v>
      </c>
      <c r="F1627" t="s">
        <v>272</v>
      </c>
      <c r="G1627" t="s">
        <v>273</v>
      </c>
    </row>
    <row r="1628" spans="1:7" x14ac:dyDescent="0.25">
      <c r="A1628" t="s">
        <v>3509</v>
      </c>
      <c r="B1628" t="s">
        <v>3510</v>
      </c>
      <c r="C1628" t="s">
        <v>661</v>
      </c>
      <c r="D1628" s="1">
        <f t="shared" si="50"/>
        <v>100</v>
      </c>
      <c r="E1628" s="1">
        <f t="shared" si="51"/>
        <v>88.235294117647058</v>
      </c>
      <c r="F1628" t="s">
        <v>272</v>
      </c>
      <c r="G1628" t="s">
        <v>273</v>
      </c>
    </row>
    <row r="1629" spans="1:7" x14ac:dyDescent="0.25">
      <c r="A1629" t="s">
        <v>3511</v>
      </c>
      <c r="B1629" t="s">
        <v>3512</v>
      </c>
      <c r="C1629" t="s">
        <v>661</v>
      </c>
      <c r="D1629" s="1">
        <f t="shared" si="50"/>
        <v>100</v>
      </c>
      <c r="E1629" s="1">
        <f t="shared" si="51"/>
        <v>88.235294117647058</v>
      </c>
      <c r="F1629" t="s">
        <v>272</v>
      </c>
      <c r="G1629" t="s">
        <v>273</v>
      </c>
    </row>
    <row r="1630" spans="1:7" x14ac:dyDescent="0.25">
      <c r="A1630" t="s">
        <v>3513</v>
      </c>
      <c r="B1630" t="s">
        <v>3514</v>
      </c>
      <c r="C1630" t="s">
        <v>661</v>
      </c>
      <c r="D1630" s="1">
        <f t="shared" si="50"/>
        <v>100</v>
      </c>
      <c r="E1630" s="1">
        <f t="shared" si="51"/>
        <v>88.235294117647058</v>
      </c>
      <c r="F1630" t="s">
        <v>272</v>
      </c>
      <c r="G1630" t="s">
        <v>273</v>
      </c>
    </row>
    <row r="1631" spans="1:7" x14ac:dyDescent="0.25">
      <c r="A1631" t="s">
        <v>3515</v>
      </c>
      <c r="B1631" t="s">
        <v>3516</v>
      </c>
      <c r="C1631" t="s">
        <v>661</v>
      </c>
      <c r="D1631" s="1">
        <f t="shared" si="50"/>
        <v>100</v>
      </c>
      <c r="E1631" s="1">
        <f t="shared" si="51"/>
        <v>88.235294117647058</v>
      </c>
      <c r="F1631" t="s">
        <v>272</v>
      </c>
      <c r="G1631" t="s">
        <v>273</v>
      </c>
    </row>
    <row r="1632" spans="1:7" x14ac:dyDescent="0.25">
      <c r="A1632" t="s">
        <v>3517</v>
      </c>
      <c r="B1632" t="s">
        <v>3518</v>
      </c>
      <c r="C1632" t="s">
        <v>1247</v>
      </c>
      <c r="D1632" s="1">
        <f t="shared" si="50"/>
        <v>80</v>
      </c>
      <c r="E1632" s="1">
        <f t="shared" si="51"/>
        <v>70.588235294117652</v>
      </c>
      <c r="F1632" t="s">
        <v>272</v>
      </c>
      <c r="G1632" t="s">
        <v>273</v>
      </c>
    </row>
    <row r="1633" spans="1:7" x14ac:dyDescent="0.25">
      <c r="A1633" t="s">
        <v>3519</v>
      </c>
      <c r="B1633" t="s">
        <v>3520</v>
      </c>
      <c r="C1633" t="s">
        <v>1247</v>
      </c>
      <c r="D1633" s="1">
        <f t="shared" si="50"/>
        <v>80</v>
      </c>
      <c r="E1633" s="1">
        <f t="shared" si="51"/>
        <v>70.588235294117652</v>
      </c>
      <c r="F1633" t="s">
        <v>272</v>
      </c>
      <c r="G1633" t="s">
        <v>273</v>
      </c>
    </row>
    <row r="1634" spans="1:7" x14ac:dyDescent="0.25">
      <c r="A1634" t="s">
        <v>3521</v>
      </c>
      <c r="B1634" t="s">
        <v>3522</v>
      </c>
      <c r="C1634" t="s">
        <v>1247</v>
      </c>
      <c r="D1634" s="1">
        <f t="shared" si="50"/>
        <v>80</v>
      </c>
      <c r="E1634" s="1">
        <f t="shared" si="51"/>
        <v>70.588235294117652</v>
      </c>
      <c r="F1634" t="s">
        <v>272</v>
      </c>
      <c r="G1634" t="s">
        <v>273</v>
      </c>
    </row>
    <row r="1635" spans="1:7" x14ac:dyDescent="0.25">
      <c r="A1635" t="s">
        <v>3523</v>
      </c>
      <c r="B1635" t="s">
        <v>3524</v>
      </c>
      <c r="C1635" t="s">
        <v>1247</v>
      </c>
      <c r="D1635" s="1">
        <f t="shared" si="50"/>
        <v>80</v>
      </c>
      <c r="E1635" s="1">
        <f t="shared" si="51"/>
        <v>70.588235294117652</v>
      </c>
      <c r="F1635" t="s">
        <v>272</v>
      </c>
      <c r="G1635" t="s">
        <v>273</v>
      </c>
    </row>
    <row r="1636" spans="1:7" x14ac:dyDescent="0.25">
      <c r="A1636" t="s">
        <v>3525</v>
      </c>
      <c r="B1636" t="s">
        <v>3526</v>
      </c>
      <c r="C1636" t="s">
        <v>1247</v>
      </c>
      <c r="D1636" s="1">
        <f t="shared" si="50"/>
        <v>80</v>
      </c>
      <c r="E1636" s="1">
        <f t="shared" si="51"/>
        <v>70.588235294117652</v>
      </c>
      <c r="F1636" t="s">
        <v>272</v>
      </c>
      <c r="G1636" t="s">
        <v>273</v>
      </c>
    </row>
    <row r="1637" spans="1:7" x14ac:dyDescent="0.25">
      <c r="A1637" t="s">
        <v>3527</v>
      </c>
      <c r="B1637" t="s">
        <v>3528</v>
      </c>
      <c r="C1637" t="s">
        <v>1247</v>
      </c>
      <c r="D1637" s="1">
        <f t="shared" si="50"/>
        <v>80</v>
      </c>
      <c r="E1637" s="1">
        <f t="shared" si="51"/>
        <v>70.588235294117652</v>
      </c>
      <c r="F1637" t="s">
        <v>272</v>
      </c>
      <c r="G1637" t="s">
        <v>273</v>
      </c>
    </row>
    <row r="1638" spans="1:7" x14ac:dyDescent="0.25">
      <c r="A1638" t="s">
        <v>3529</v>
      </c>
      <c r="B1638" t="s">
        <v>3530</v>
      </c>
      <c r="C1638" t="s">
        <v>1247</v>
      </c>
      <c r="D1638" s="1">
        <f t="shared" si="50"/>
        <v>80</v>
      </c>
      <c r="E1638" s="1">
        <f t="shared" si="51"/>
        <v>70.588235294117652</v>
      </c>
      <c r="F1638" t="s">
        <v>272</v>
      </c>
      <c r="G1638" t="s">
        <v>273</v>
      </c>
    </row>
    <row r="1639" spans="1:7" x14ac:dyDescent="0.25">
      <c r="A1639" t="s">
        <v>3531</v>
      </c>
      <c r="B1639" t="s">
        <v>3532</v>
      </c>
      <c r="C1639" t="s">
        <v>1247</v>
      </c>
      <c r="D1639" s="1">
        <f t="shared" si="50"/>
        <v>80</v>
      </c>
      <c r="E1639" s="1">
        <f t="shared" si="51"/>
        <v>70.588235294117652</v>
      </c>
      <c r="F1639" t="s">
        <v>272</v>
      </c>
      <c r="G1639" t="s">
        <v>273</v>
      </c>
    </row>
    <row r="1640" spans="1:7" x14ac:dyDescent="0.25">
      <c r="A1640" t="s">
        <v>3533</v>
      </c>
      <c r="B1640" t="s">
        <v>3534</v>
      </c>
      <c r="C1640" t="s">
        <v>1247</v>
      </c>
      <c r="D1640" s="1">
        <f t="shared" si="50"/>
        <v>80</v>
      </c>
      <c r="E1640" s="1">
        <f t="shared" si="51"/>
        <v>70.588235294117652</v>
      </c>
      <c r="F1640" t="s">
        <v>272</v>
      </c>
      <c r="G1640" t="s">
        <v>273</v>
      </c>
    </row>
    <row r="1641" spans="1:7" x14ac:dyDescent="0.25">
      <c r="A1641" t="s">
        <v>3535</v>
      </c>
      <c r="B1641" t="s">
        <v>3536</v>
      </c>
      <c r="C1641" t="s">
        <v>1247</v>
      </c>
      <c r="D1641" s="1">
        <f t="shared" si="50"/>
        <v>80</v>
      </c>
      <c r="E1641" s="1">
        <f t="shared" si="51"/>
        <v>70.588235294117652</v>
      </c>
      <c r="F1641" t="s">
        <v>272</v>
      </c>
      <c r="G1641" t="s">
        <v>273</v>
      </c>
    </row>
    <row r="1642" spans="1:7" x14ac:dyDescent="0.25">
      <c r="A1642" t="s">
        <v>3537</v>
      </c>
      <c r="B1642" t="s">
        <v>3538</v>
      </c>
      <c r="C1642" t="s">
        <v>1247</v>
      </c>
      <c r="D1642" s="1">
        <f t="shared" si="50"/>
        <v>80</v>
      </c>
      <c r="E1642" s="1">
        <f t="shared" si="51"/>
        <v>70.588235294117652</v>
      </c>
      <c r="F1642" t="s">
        <v>272</v>
      </c>
      <c r="G1642" t="s">
        <v>273</v>
      </c>
    </row>
    <row r="1643" spans="1:7" x14ac:dyDescent="0.25">
      <c r="A1643" t="s">
        <v>3539</v>
      </c>
      <c r="B1643" t="s">
        <v>3540</v>
      </c>
      <c r="C1643" t="s">
        <v>1247</v>
      </c>
      <c r="D1643" s="1">
        <f t="shared" ref="D1643:D1706" si="52">C1643/150%</f>
        <v>80</v>
      </c>
      <c r="E1643" s="1">
        <f t="shared" si="51"/>
        <v>70.588235294117652</v>
      </c>
      <c r="F1643" t="s">
        <v>272</v>
      </c>
      <c r="G1643" t="s">
        <v>273</v>
      </c>
    </row>
    <row r="1644" spans="1:7" x14ac:dyDescent="0.25">
      <c r="A1644" t="s">
        <v>3541</v>
      </c>
      <c r="B1644" t="s">
        <v>3542</v>
      </c>
      <c r="C1644" t="s">
        <v>1247</v>
      </c>
      <c r="D1644" s="1">
        <f t="shared" si="52"/>
        <v>80</v>
      </c>
      <c r="E1644" s="1">
        <f t="shared" ref="E1644:E1707" si="53">C1644/170%</f>
        <v>70.588235294117652</v>
      </c>
      <c r="F1644" t="s">
        <v>272</v>
      </c>
      <c r="G1644" t="s">
        <v>273</v>
      </c>
    </row>
    <row r="1645" spans="1:7" x14ac:dyDescent="0.25">
      <c r="A1645" t="s">
        <v>3543</v>
      </c>
      <c r="B1645" t="s">
        <v>3544</v>
      </c>
      <c r="C1645" t="s">
        <v>1247</v>
      </c>
      <c r="D1645" s="1">
        <f t="shared" si="52"/>
        <v>80</v>
      </c>
      <c r="E1645" s="1">
        <f t="shared" si="53"/>
        <v>70.588235294117652</v>
      </c>
      <c r="F1645" t="s">
        <v>272</v>
      </c>
      <c r="G1645" t="s">
        <v>273</v>
      </c>
    </row>
    <row r="1646" spans="1:7" x14ac:dyDescent="0.25">
      <c r="A1646" t="s">
        <v>3545</v>
      </c>
      <c r="B1646" t="s">
        <v>3546</v>
      </c>
      <c r="C1646" t="s">
        <v>1247</v>
      </c>
      <c r="D1646" s="1">
        <f t="shared" si="52"/>
        <v>80</v>
      </c>
      <c r="E1646" s="1">
        <f t="shared" si="53"/>
        <v>70.588235294117652</v>
      </c>
      <c r="F1646" t="s">
        <v>272</v>
      </c>
      <c r="G1646" t="s">
        <v>273</v>
      </c>
    </row>
    <row r="1647" spans="1:7" x14ac:dyDescent="0.25">
      <c r="A1647" t="s">
        <v>3547</v>
      </c>
      <c r="B1647" t="s">
        <v>3548</v>
      </c>
      <c r="C1647" t="s">
        <v>1247</v>
      </c>
      <c r="D1647" s="1">
        <f t="shared" si="52"/>
        <v>80</v>
      </c>
      <c r="E1647" s="1">
        <f t="shared" si="53"/>
        <v>70.588235294117652</v>
      </c>
      <c r="F1647" t="s">
        <v>272</v>
      </c>
      <c r="G1647" t="s">
        <v>273</v>
      </c>
    </row>
    <row r="1648" spans="1:7" x14ac:dyDescent="0.25">
      <c r="A1648" t="s">
        <v>3549</v>
      </c>
      <c r="B1648" t="s">
        <v>3550</v>
      </c>
      <c r="C1648" t="s">
        <v>471</v>
      </c>
      <c r="D1648" s="1">
        <f t="shared" si="52"/>
        <v>233.33333333333334</v>
      </c>
      <c r="E1648" s="1">
        <f t="shared" si="53"/>
        <v>205.88235294117646</v>
      </c>
      <c r="F1648" t="s">
        <v>272</v>
      </c>
      <c r="G1648" t="s">
        <v>273</v>
      </c>
    </row>
    <row r="1649" spans="1:7" x14ac:dyDescent="0.25">
      <c r="A1649" t="s">
        <v>3551</v>
      </c>
      <c r="B1649" t="s">
        <v>3552</v>
      </c>
      <c r="C1649" t="s">
        <v>471</v>
      </c>
      <c r="D1649" s="1">
        <f t="shared" si="52"/>
        <v>233.33333333333334</v>
      </c>
      <c r="E1649" s="1">
        <f t="shared" si="53"/>
        <v>205.88235294117646</v>
      </c>
      <c r="F1649" t="s">
        <v>272</v>
      </c>
      <c r="G1649" t="s">
        <v>273</v>
      </c>
    </row>
    <row r="1650" spans="1:7" x14ac:dyDescent="0.25">
      <c r="A1650" t="s">
        <v>3553</v>
      </c>
      <c r="B1650" t="s">
        <v>3554</v>
      </c>
      <c r="C1650" t="s">
        <v>471</v>
      </c>
      <c r="D1650" s="1">
        <f t="shared" si="52"/>
        <v>233.33333333333334</v>
      </c>
      <c r="E1650" s="1">
        <f t="shared" si="53"/>
        <v>205.88235294117646</v>
      </c>
      <c r="F1650" t="s">
        <v>272</v>
      </c>
      <c r="G1650" t="s">
        <v>273</v>
      </c>
    </row>
    <row r="1651" spans="1:7" x14ac:dyDescent="0.25">
      <c r="A1651" t="s">
        <v>3555</v>
      </c>
      <c r="B1651" t="s">
        <v>3556</v>
      </c>
      <c r="C1651" t="s">
        <v>471</v>
      </c>
      <c r="D1651" s="1">
        <f t="shared" si="52"/>
        <v>233.33333333333334</v>
      </c>
      <c r="E1651" s="1">
        <f t="shared" si="53"/>
        <v>205.88235294117646</v>
      </c>
      <c r="F1651" t="s">
        <v>272</v>
      </c>
      <c r="G1651" t="s">
        <v>273</v>
      </c>
    </row>
    <row r="1652" spans="1:7" x14ac:dyDescent="0.25">
      <c r="A1652" t="s">
        <v>3557</v>
      </c>
      <c r="B1652" t="s">
        <v>3558</v>
      </c>
      <c r="C1652" t="s">
        <v>471</v>
      </c>
      <c r="D1652" s="1">
        <f t="shared" si="52"/>
        <v>233.33333333333334</v>
      </c>
      <c r="E1652" s="1">
        <f t="shared" si="53"/>
        <v>205.88235294117646</v>
      </c>
      <c r="F1652" t="s">
        <v>272</v>
      </c>
      <c r="G1652" t="s">
        <v>273</v>
      </c>
    </row>
    <row r="1653" spans="1:7" x14ac:dyDescent="0.25">
      <c r="A1653" t="s">
        <v>3559</v>
      </c>
      <c r="B1653" t="s">
        <v>3560</v>
      </c>
      <c r="C1653" t="s">
        <v>471</v>
      </c>
      <c r="D1653" s="1">
        <f t="shared" si="52"/>
        <v>233.33333333333334</v>
      </c>
      <c r="E1653" s="1">
        <f t="shared" si="53"/>
        <v>205.88235294117646</v>
      </c>
      <c r="F1653" t="s">
        <v>272</v>
      </c>
      <c r="G1653" t="s">
        <v>273</v>
      </c>
    </row>
    <row r="1654" spans="1:7" x14ac:dyDescent="0.25">
      <c r="A1654" t="s">
        <v>3561</v>
      </c>
      <c r="B1654" t="s">
        <v>3562</v>
      </c>
      <c r="C1654" t="s">
        <v>471</v>
      </c>
      <c r="D1654" s="1">
        <f t="shared" si="52"/>
        <v>233.33333333333334</v>
      </c>
      <c r="E1654" s="1">
        <f t="shared" si="53"/>
        <v>205.88235294117646</v>
      </c>
      <c r="F1654" t="s">
        <v>272</v>
      </c>
      <c r="G1654" t="s">
        <v>273</v>
      </c>
    </row>
    <row r="1655" spans="1:7" x14ac:dyDescent="0.25">
      <c r="A1655" t="s">
        <v>3563</v>
      </c>
      <c r="B1655" t="s">
        <v>3564</v>
      </c>
      <c r="C1655" t="s">
        <v>471</v>
      </c>
      <c r="D1655" s="1">
        <f t="shared" si="52"/>
        <v>233.33333333333334</v>
      </c>
      <c r="E1655" s="1">
        <f t="shared" si="53"/>
        <v>205.88235294117646</v>
      </c>
      <c r="F1655" t="s">
        <v>272</v>
      </c>
      <c r="G1655" t="s">
        <v>273</v>
      </c>
    </row>
    <row r="1656" spans="1:7" x14ac:dyDescent="0.25">
      <c r="A1656" t="s">
        <v>3565</v>
      </c>
      <c r="B1656" t="s">
        <v>3566</v>
      </c>
      <c r="C1656" t="s">
        <v>471</v>
      </c>
      <c r="D1656" s="1">
        <f t="shared" si="52"/>
        <v>233.33333333333334</v>
      </c>
      <c r="E1656" s="1">
        <f t="shared" si="53"/>
        <v>205.88235294117646</v>
      </c>
      <c r="F1656" t="s">
        <v>272</v>
      </c>
      <c r="G1656" t="s">
        <v>273</v>
      </c>
    </row>
    <row r="1657" spans="1:7" x14ac:dyDescent="0.25">
      <c r="A1657" t="s">
        <v>3567</v>
      </c>
      <c r="B1657" t="s">
        <v>3568</v>
      </c>
      <c r="C1657" t="s">
        <v>471</v>
      </c>
      <c r="D1657" s="1">
        <f t="shared" si="52"/>
        <v>233.33333333333334</v>
      </c>
      <c r="E1657" s="1">
        <f t="shared" si="53"/>
        <v>205.88235294117646</v>
      </c>
      <c r="F1657" t="s">
        <v>272</v>
      </c>
      <c r="G1657" t="s">
        <v>273</v>
      </c>
    </row>
    <row r="1658" spans="1:7" x14ac:dyDescent="0.25">
      <c r="A1658" t="s">
        <v>3569</v>
      </c>
      <c r="B1658" t="s">
        <v>3570</v>
      </c>
      <c r="C1658" t="s">
        <v>471</v>
      </c>
      <c r="D1658" s="1">
        <f t="shared" si="52"/>
        <v>233.33333333333334</v>
      </c>
      <c r="E1658" s="1">
        <f t="shared" si="53"/>
        <v>205.88235294117646</v>
      </c>
      <c r="F1658" t="s">
        <v>272</v>
      </c>
      <c r="G1658" t="s">
        <v>273</v>
      </c>
    </row>
    <row r="1659" spans="1:7" x14ac:dyDescent="0.25">
      <c r="A1659" t="s">
        <v>3571</v>
      </c>
      <c r="B1659" t="s">
        <v>3572</v>
      </c>
      <c r="C1659" t="s">
        <v>471</v>
      </c>
      <c r="D1659" s="1">
        <f t="shared" si="52"/>
        <v>233.33333333333334</v>
      </c>
      <c r="E1659" s="1">
        <f t="shared" si="53"/>
        <v>205.88235294117646</v>
      </c>
      <c r="F1659" t="s">
        <v>272</v>
      </c>
      <c r="G1659" t="s">
        <v>273</v>
      </c>
    </row>
    <row r="1660" spans="1:7" x14ac:dyDescent="0.25">
      <c r="A1660" t="s">
        <v>2256</v>
      </c>
      <c r="B1660" t="s">
        <v>3573</v>
      </c>
      <c r="C1660" t="s">
        <v>358</v>
      </c>
      <c r="D1660" s="1">
        <f t="shared" si="52"/>
        <v>166.66666666666666</v>
      </c>
      <c r="E1660" s="1">
        <f t="shared" si="53"/>
        <v>147.05882352941177</v>
      </c>
      <c r="F1660" t="s">
        <v>272</v>
      </c>
      <c r="G1660" t="s">
        <v>273</v>
      </c>
    </row>
    <row r="1661" spans="1:7" x14ac:dyDescent="0.25">
      <c r="A1661" t="s">
        <v>2827</v>
      </c>
      <c r="B1661" t="s">
        <v>3574</v>
      </c>
      <c r="C1661" t="s">
        <v>358</v>
      </c>
      <c r="D1661" s="1">
        <f t="shared" si="52"/>
        <v>166.66666666666666</v>
      </c>
      <c r="E1661" s="1">
        <f t="shared" si="53"/>
        <v>147.05882352941177</v>
      </c>
      <c r="F1661" t="s">
        <v>272</v>
      </c>
      <c r="G1661" t="s">
        <v>273</v>
      </c>
    </row>
    <row r="1662" spans="1:7" x14ac:dyDescent="0.25">
      <c r="A1662" t="s">
        <v>3575</v>
      </c>
      <c r="B1662" t="s">
        <v>3576</v>
      </c>
      <c r="C1662" t="s">
        <v>358</v>
      </c>
      <c r="D1662" s="1">
        <f t="shared" si="52"/>
        <v>166.66666666666666</v>
      </c>
      <c r="E1662" s="1">
        <f t="shared" si="53"/>
        <v>147.05882352941177</v>
      </c>
      <c r="F1662" t="s">
        <v>272</v>
      </c>
      <c r="G1662" t="s">
        <v>273</v>
      </c>
    </row>
    <row r="1663" spans="1:7" x14ac:dyDescent="0.25">
      <c r="A1663" t="s">
        <v>2258</v>
      </c>
      <c r="B1663" t="s">
        <v>3577</v>
      </c>
      <c r="C1663" t="s">
        <v>358</v>
      </c>
      <c r="D1663" s="1">
        <f t="shared" si="52"/>
        <v>166.66666666666666</v>
      </c>
      <c r="E1663" s="1">
        <f t="shared" si="53"/>
        <v>147.05882352941177</v>
      </c>
      <c r="F1663" t="s">
        <v>272</v>
      </c>
      <c r="G1663" t="s">
        <v>273</v>
      </c>
    </row>
    <row r="1664" spans="1:7" x14ac:dyDescent="0.25">
      <c r="A1664" t="s">
        <v>3578</v>
      </c>
      <c r="B1664" t="s">
        <v>3579</v>
      </c>
      <c r="C1664" t="s">
        <v>358</v>
      </c>
      <c r="D1664" s="1">
        <f t="shared" si="52"/>
        <v>166.66666666666666</v>
      </c>
      <c r="E1664" s="1">
        <f t="shared" si="53"/>
        <v>147.05882352941177</v>
      </c>
      <c r="F1664" t="s">
        <v>272</v>
      </c>
      <c r="G1664" t="s">
        <v>273</v>
      </c>
    </row>
    <row r="1665" spans="1:7" x14ac:dyDescent="0.25">
      <c r="A1665" t="s">
        <v>3580</v>
      </c>
      <c r="B1665" t="s">
        <v>3581</v>
      </c>
      <c r="C1665" t="s">
        <v>358</v>
      </c>
      <c r="D1665" s="1">
        <f t="shared" si="52"/>
        <v>166.66666666666666</v>
      </c>
      <c r="E1665" s="1">
        <f t="shared" si="53"/>
        <v>147.05882352941177</v>
      </c>
      <c r="F1665" t="s">
        <v>272</v>
      </c>
      <c r="G1665" t="s">
        <v>273</v>
      </c>
    </row>
    <row r="1666" spans="1:7" x14ac:dyDescent="0.25">
      <c r="A1666" t="s">
        <v>3582</v>
      </c>
      <c r="B1666" t="s">
        <v>3583</v>
      </c>
      <c r="C1666" t="s">
        <v>358</v>
      </c>
      <c r="D1666" s="1">
        <f t="shared" si="52"/>
        <v>166.66666666666666</v>
      </c>
      <c r="E1666" s="1">
        <f t="shared" si="53"/>
        <v>147.05882352941177</v>
      </c>
      <c r="F1666" t="s">
        <v>272</v>
      </c>
      <c r="G1666" t="s">
        <v>273</v>
      </c>
    </row>
    <row r="1667" spans="1:7" x14ac:dyDescent="0.25">
      <c r="A1667" t="s">
        <v>3584</v>
      </c>
      <c r="B1667" t="s">
        <v>3585</v>
      </c>
      <c r="C1667" t="s">
        <v>358</v>
      </c>
      <c r="D1667" s="1">
        <f t="shared" si="52"/>
        <v>166.66666666666666</v>
      </c>
      <c r="E1667" s="1">
        <f t="shared" si="53"/>
        <v>147.05882352941177</v>
      </c>
      <c r="F1667" t="s">
        <v>272</v>
      </c>
      <c r="G1667" t="s">
        <v>273</v>
      </c>
    </row>
    <row r="1668" spans="1:7" x14ac:dyDescent="0.25">
      <c r="A1668" t="s">
        <v>3586</v>
      </c>
      <c r="B1668" t="s">
        <v>3587</v>
      </c>
      <c r="C1668" t="s">
        <v>358</v>
      </c>
      <c r="D1668" s="1">
        <f t="shared" si="52"/>
        <v>166.66666666666666</v>
      </c>
      <c r="E1668" s="1">
        <f t="shared" si="53"/>
        <v>147.05882352941177</v>
      </c>
      <c r="F1668" t="s">
        <v>272</v>
      </c>
      <c r="G1668" t="s">
        <v>273</v>
      </c>
    </row>
    <row r="1669" spans="1:7" x14ac:dyDescent="0.25">
      <c r="A1669" t="s">
        <v>3588</v>
      </c>
      <c r="B1669" t="s">
        <v>3589</v>
      </c>
      <c r="C1669" t="s">
        <v>358</v>
      </c>
      <c r="D1669" s="1">
        <f t="shared" si="52"/>
        <v>166.66666666666666</v>
      </c>
      <c r="E1669" s="1">
        <f t="shared" si="53"/>
        <v>147.05882352941177</v>
      </c>
      <c r="F1669" t="s">
        <v>272</v>
      </c>
      <c r="G1669" t="s">
        <v>273</v>
      </c>
    </row>
    <row r="1670" spans="1:7" x14ac:dyDescent="0.25">
      <c r="A1670" t="s">
        <v>3590</v>
      </c>
      <c r="B1670" t="s">
        <v>3591</v>
      </c>
      <c r="C1670" t="s">
        <v>358</v>
      </c>
      <c r="D1670" s="1">
        <f t="shared" si="52"/>
        <v>166.66666666666666</v>
      </c>
      <c r="E1670" s="1">
        <f t="shared" si="53"/>
        <v>147.05882352941177</v>
      </c>
      <c r="F1670" t="s">
        <v>272</v>
      </c>
      <c r="G1670" t="s">
        <v>273</v>
      </c>
    </row>
    <row r="1671" spans="1:7" x14ac:dyDescent="0.25">
      <c r="A1671" t="s">
        <v>3592</v>
      </c>
      <c r="B1671" t="s">
        <v>3593</v>
      </c>
      <c r="C1671" t="s">
        <v>358</v>
      </c>
      <c r="D1671" s="1">
        <f t="shared" si="52"/>
        <v>166.66666666666666</v>
      </c>
      <c r="E1671" s="1">
        <f t="shared" si="53"/>
        <v>147.05882352941177</v>
      </c>
      <c r="F1671" t="s">
        <v>272</v>
      </c>
      <c r="G1671" t="s">
        <v>273</v>
      </c>
    </row>
    <row r="1672" spans="1:7" x14ac:dyDescent="0.25">
      <c r="A1672" t="s">
        <v>3594</v>
      </c>
      <c r="B1672" t="s">
        <v>3595</v>
      </c>
      <c r="C1672" t="s">
        <v>1737</v>
      </c>
      <c r="D1672" s="1">
        <f t="shared" si="52"/>
        <v>160</v>
      </c>
      <c r="E1672" s="1">
        <f t="shared" si="53"/>
        <v>141.1764705882353</v>
      </c>
      <c r="F1672" t="s">
        <v>272</v>
      </c>
      <c r="G1672" t="s">
        <v>273</v>
      </c>
    </row>
    <row r="1673" spans="1:7" x14ac:dyDescent="0.25">
      <c r="A1673" t="s">
        <v>3596</v>
      </c>
      <c r="B1673" t="s">
        <v>3597</v>
      </c>
      <c r="C1673" t="s">
        <v>1737</v>
      </c>
      <c r="D1673" s="1">
        <f t="shared" si="52"/>
        <v>160</v>
      </c>
      <c r="E1673" s="1">
        <f t="shared" si="53"/>
        <v>141.1764705882353</v>
      </c>
      <c r="F1673" t="s">
        <v>272</v>
      </c>
      <c r="G1673" t="s">
        <v>273</v>
      </c>
    </row>
    <row r="1674" spans="1:7" x14ac:dyDescent="0.25">
      <c r="A1674" t="s">
        <v>3598</v>
      </c>
      <c r="B1674" t="s">
        <v>3599</v>
      </c>
      <c r="C1674" t="s">
        <v>1737</v>
      </c>
      <c r="D1674" s="1">
        <f t="shared" si="52"/>
        <v>160</v>
      </c>
      <c r="E1674" s="1">
        <f t="shared" si="53"/>
        <v>141.1764705882353</v>
      </c>
      <c r="F1674" t="s">
        <v>272</v>
      </c>
      <c r="G1674" t="s">
        <v>273</v>
      </c>
    </row>
    <row r="1675" spans="1:7" x14ac:dyDescent="0.25">
      <c r="A1675" t="s">
        <v>3600</v>
      </c>
      <c r="B1675" t="s">
        <v>3601</v>
      </c>
      <c r="C1675" t="s">
        <v>1737</v>
      </c>
      <c r="D1675" s="1">
        <f t="shared" si="52"/>
        <v>160</v>
      </c>
      <c r="E1675" s="1">
        <f t="shared" si="53"/>
        <v>141.1764705882353</v>
      </c>
      <c r="F1675" t="s">
        <v>272</v>
      </c>
      <c r="G1675" t="s">
        <v>273</v>
      </c>
    </row>
    <row r="1676" spans="1:7" x14ac:dyDescent="0.25">
      <c r="A1676" t="s">
        <v>3602</v>
      </c>
      <c r="B1676" t="s">
        <v>3603</v>
      </c>
      <c r="C1676" t="s">
        <v>1737</v>
      </c>
      <c r="D1676" s="1">
        <f t="shared" si="52"/>
        <v>160</v>
      </c>
      <c r="E1676" s="1">
        <f t="shared" si="53"/>
        <v>141.1764705882353</v>
      </c>
      <c r="F1676" t="s">
        <v>272</v>
      </c>
      <c r="G1676" t="s">
        <v>273</v>
      </c>
    </row>
    <row r="1677" spans="1:7" x14ac:dyDescent="0.25">
      <c r="A1677" t="s">
        <v>3604</v>
      </c>
      <c r="B1677" t="s">
        <v>3605</v>
      </c>
      <c r="C1677" t="s">
        <v>1737</v>
      </c>
      <c r="D1677" s="1">
        <f t="shared" si="52"/>
        <v>160</v>
      </c>
      <c r="E1677" s="1">
        <f t="shared" si="53"/>
        <v>141.1764705882353</v>
      </c>
      <c r="F1677" t="s">
        <v>272</v>
      </c>
      <c r="G1677" t="s">
        <v>273</v>
      </c>
    </row>
    <row r="1678" spans="1:7" x14ac:dyDescent="0.25">
      <c r="A1678" t="s">
        <v>3606</v>
      </c>
      <c r="B1678" t="s">
        <v>3607</v>
      </c>
      <c r="C1678" t="s">
        <v>1737</v>
      </c>
      <c r="D1678" s="1">
        <f t="shared" si="52"/>
        <v>160</v>
      </c>
      <c r="E1678" s="1">
        <f t="shared" si="53"/>
        <v>141.1764705882353</v>
      </c>
      <c r="F1678" t="s">
        <v>272</v>
      </c>
      <c r="G1678" t="s">
        <v>273</v>
      </c>
    </row>
    <row r="1679" spans="1:7" x14ac:dyDescent="0.25">
      <c r="A1679" t="s">
        <v>3608</v>
      </c>
      <c r="B1679" t="s">
        <v>3609</v>
      </c>
      <c r="C1679" t="s">
        <v>1737</v>
      </c>
      <c r="D1679" s="1">
        <f t="shared" si="52"/>
        <v>160</v>
      </c>
      <c r="E1679" s="1">
        <f t="shared" si="53"/>
        <v>141.1764705882353</v>
      </c>
      <c r="F1679" t="s">
        <v>272</v>
      </c>
      <c r="G1679" t="s">
        <v>273</v>
      </c>
    </row>
    <row r="1680" spans="1:7" x14ac:dyDescent="0.25">
      <c r="A1680" t="s">
        <v>3610</v>
      </c>
      <c r="B1680" t="s">
        <v>3611</v>
      </c>
      <c r="C1680" t="s">
        <v>1737</v>
      </c>
      <c r="D1680" s="1">
        <f t="shared" si="52"/>
        <v>160</v>
      </c>
      <c r="E1680" s="1">
        <f t="shared" si="53"/>
        <v>141.1764705882353</v>
      </c>
      <c r="F1680" t="s">
        <v>272</v>
      </c>
      <c r="G1680" t="s">
        <v>273</v>
      </c>
    </row>
    <row r="1681" spans="1:7" x14ac:dyDescent="0.25">
      <c r="A1681" t="s">
        <v>3612</v>
      </c>
      <c r="B1681" t="s">
        <v>3613</v>
      </c>
      <c r="C1681" t="s">
        <v>1737</v>
      </c>
      <c r="D1681" s="1">
        <f t="shared" si="52"/>
        <v>160</v>
      </c>
      <c r="E1681" s="1">
        <f t="shared" si="53"/>
        <v>141.1764705882353</v>
      </c>
      <c r="F1681" t="s">
        <v>272</v>
      </c>
      <c r="G1681" t="s">
        <v>273</v>
      </c>
    </row>
    <row r="1682" spans="1:7" x14ac:dyDescent="0.25">
      <c r="A1682" t="s">
        <v>3614</v>
      </c>
      <c r="B1682" t="s">
        <v>3615</v>
      </c>
      <c r="C1682" t="s">
        <v>1737</v>
      </c>
      <c r="D1682" s="1">
        <f t="shared" si="52"/>
        <v>160</v>
      </c>
      <c r="E1682" s="1">
        <f t="shared" si="53"/>
        <v>141.1764705882353</v>
      </c>
      <c r="F1682" t="s">
        <v>272</v>
      </c>
      <c r="G1682" t="s">
        <v>273</v>
      </c>
    </row>
    <row r="1683" spans="1:7" x14ac:dyDescent="0.25">
      <c r="A1683" t="s">
        <v>3616</v>
      </c>
      <c r="B1683" t="s">
        <v>3617</v>
      </c>
      <c r="C1683" t="s">
        <v>1737</v>
      </c>
      <c r="D1683" s="1">
        <f t="shared" si="52"/>
        <v>160</v>
      </c>
      <c r="E1683" s="1">
        <f t="shared" si="53"/>
        <v>141.1764705882353</v>
      </c>
      <c r="F1683" t="s">
        <v>272</v>
      </c>
      <c r="G1683" t="s">
        <v>273</v>
      </c>
    </row>
    <row r="1684" spans="1:7" x14ac:dyDescent="0.25">
      <c r="A1684" t="s">
        <v>3618</v>
      </c>
      <c r="B1684" t="s">
        <v>3619</v>
      </c>
      <c r="C1684" t="s">
        <v>1737</v>
      </c>
      <c r="D1684" s="1">
        <f t="shared" si="52"/>
        <v>160</v>
      </c>
      <c r="E1684" s="1">
        <f t="shared" si="53"/>
        <v>141.1764705882353</v>
      </c>
      <c r="F1684" t="s">
        <v>272</v>
      </c>
      <c r="G1684" t="s">
        <v>273</v>
      </c>
    </row>
    <row r="1685" spans="1:7" x14ac:dyDescent="0.25">
      <c r="A1685" t="s">
        <v>3620</v>
      </c>
      <c r="B1685" t="s">
        <v>3621</v>
      </c>
      <c r="C1685" t="s">
        <v>1737</v>
      </c>
      <c r="D1685" s="1">
        <f t="shared" si="52"/>
        <v>160</v>
      </c>
      <c r="E1685" s="1">
        <f t="shared" si="53"/>
        <v>141.1764705882353</v>
      </c>
      <c r="F1685" t="s">
        <v>272</v>
      </c>
      <c r="G1685" t="s">
        <v>273</v>
      </c>
    </row>
    <row r="1686" spans="1:7" x14ac:dyDescent="0.25">
      <c r="A1686" t="s">
        <v>3622</v>
      </c>
      <c r="B1686" t="s">
        <v>3623</v>
      </c>
      <c r="C1686" t="s">
        <v>1737</v>
      </c>
      <c r="D1686" s="1">
        <f t="shared" si="52"/>
        <v>160</v>
      </c>
      <c r="E1686" s="1">
        <f t="shared" si="53"/>
        <v>141.1764705882353</v>
      </c>
      <c r="F1686" t="s">
        <v>272</v>
      </c>
      <c r="G1686" t="s">
        <v>273</v>
      </c>
    </row>
    <row r="1687" spans="1:7" x14ac:dyDescent="0.25">
      <c r="A1687" t="s">
        <v>3624</v>
      </c>
      <c r="B1687" t="s">
        <v>3625</v>
      </c>
      <c r="C1687" t="s">
        <v>1737</v>
      </c>
      <c r="D1687" s="1">
        <f t="shared" si="52"/>
        <v>160</v>
      </c>
      <c r="E1687" s="1">
        <f t="shared" si="53"/>
        <v>141.1764705882353</v>
      </c>
      <c r="F1687" t="s">
        <v>272</v>
      </c>
      <c r="G1687" t="s">
        <v>273</v>
      </c>
    </row>
    <row r="1688" spans="1:7" x14ac:dyDescent="0.25">
      <c r="A1688" t="s">
        <v>3626</v>
      </c>
      <c r="B1688" t="s">
        <v>3627</v>
      </c>
      <c r="C1688" t="s">
        <v>1737</v>
      </c>
      <c r="D1688" s="1">
        <f t="shared" si="52"/>
        <v>160</v>
      </c>
      <c r="E1688" s="1">
        <f t="shared" si="53"/>
        <v>141.1764705882353</v>
      </c>
      <c r="F1688" t="s">
        <v>272</v>
      </c>
      <c r="G1688" t="s">
        <v>273</v>
      </c>
    </row>
    <row r="1689" spans="1:7" x14ac:dyDescent="0.25">
      <c r="A1689" t="s">
        <v>3628</v>
      </c>
      <c r="B1689" t="s">
        <v>3629</v>
      </c>
      <c r="C1689" t="s">
        <v>1737</v>
      </c>
      <c r="D1689" s="1">
        <f t="shared" si="52"/>
        <v>160</v>
      </c>
      <c r="E1689" s="1">
        <f t="shared" si="53"/>
        <v>141.1764705882353</v>
      </c>
      <c r="F1689" t="s">
        <v>272</v>
      </c>
      <c r="G1689" t="s">
        <v>273</v>
      </c>
    </row>
    <row r="1690" spans="1:7" x14ac:dyDescent="0.25">
      <c r="A1690" t="s">
        <v>3630</v>
      </c>
      <c r="B1690" t="s">
        <v>3631</v>
      </c>
      <c r="C1690" t="s">
        <v>1737</v>
      </c>
      <c r="D1690" s="1">
        <f t="shared" si="52"/>
        <v>160</v>
      </c>
      <c r="E1690" s="1">
        <f t="shared" si="53"/>
        <v>141.1764705882353</v>
      </c>
      <c r="F1690" t="s">
        <v>272</v>
      </c>
      <c r="G1690" t="s">
        <v>273</v>
      </c>
    </row>
    <row r="1691" spans="1:7" x14ac:dyDescent="0.25">
      <c r="A1691" t="s">
        <v>3632</v>
      </c>
      <c r="B1691" t="s">
        <v>3633</v>
      </c>
      <c r="C1691" t="s">
        <v>1737</v>
      </c>
      <c r="D1691" s="1">
        <f t="shared" si="52"/>
        <v>160</v>
      </c>
      <c r="E1691" s="1">
        <f t="shared" si="53"/>
        <v>141.1764705882353</v>
      </c>
      <c r="F1691" t="s">
        <v>272</v>
      </c>
      <c r="G1691" t="s">
        <v>273</v>
      </c>
    </row>
    <row r="1692" spans="1:7" x14ac:dyDescent="0.25">
      <c r="A1692" t="s">
        <v>3634</v>
      </c>
      <c r="B1692" t="s">
        <v>3635</v>
      </c>
      <c r="C1692" t="s">
        <v>1737</v>
      </c>
      <c r="D1692" s="1">
        <f t="shared" si="52"/>
        <v>160</v>
      </c>
      <c r="E1692" s="1">
        <f t="shared" si="53"/>
        <v>141.1764705882353</v>
      </c>
      <c r="F1692" t="s">
        <v>272</v>
      </c>
      <c r="G1692" t="s">
        <v>273</v>
      </c>
    </row>
    <row r="1693" spans="1:7" x14ac:dyDescent="0.25">
      <c r="A1693" t="s">
        <v>3636</v>
      </c>
      <c r="B1693" t="s">
        <v>3637</v>
      </c>
      <c r="C1693" t="s">
        <v>1737</v>
      </c>
      <c r="D1693" s="1">
        <f t="shared" si="52"/>
        <v>160</v>
      </c>
      <c r="E1693" s="1">
        <f t="shared" si="53"/>
        <v>141.1764705882353</v>
      </c>
      <c r="F1693" t="s">
        <v>272</v>
      </c>
      <c r="G1693" t="s">
        <v>273</v>
      </c>
    </row>
    <row r="1694" spans="1:7" x14ac:dyDescent="0.25">
      <c r="A1694" t="s">
        <v>3638</v>
      </c>
      <c r="B1694" t="s">
        <v>3639</v>
      </c>
      <c r="C1694" t="s">
        <v>3640</v>
      </c>
      <c r="D1694" s="1">
        <f t="shared" si="52"/>
        <v>106.66666666666667</v>
      </c>
      <c r="E1694" s="1">
        <f t="shared" si="53"/>
        <v>94.117647058823536</v>
      </c>
      <c r="F1694" t="s">
        <v>272</v>
      </c>
      <c r="G1694" t="s">
        <v>273</v>
      </c>
    </row>
    <row r="1695" spans="1:7" x14ac:dyDescent="0.25">
      <c r="A1695" t="s">
        <v>3641</v>
      </c>
      <c r="B1695" t="s">
        <v>3642</v>
      </c>
      <c r="C1695" t="s">
        <v>3640</v>
      </c>
      <c r="D1695" s="1">
        <f t="shared" si="52"/>
        <v>106.66666666666667</v>
      </c>
      <c r="E1695" s="1">
        <f t="shared" si="53"/>
        <v>94.117647058823536</v>
      </c>
      <c r="F1695" t="s">
        <v>272</v>
      </c>
      <c r="G1695" t="s">
        <v>273</v>
      </c>
    </row>
    <row r="1696" spans="1:7" x14ac:dyDescent="0.25">
      <c r="A1696" t="s">
        <v>3643</v>
      </c>
      <c r="B1696" t="s">
        <v>3644</v>
      </c>
      <c r="C1696" t="s">
        <v>3640</v>
      </c>
      <c r="D1696" s="1">
        <f t="shared" si="52"/>
        <v>106.66666666666667</v>
      </c>
      <c r="E1696" s="1">
        <f t="shared" si="53"/>
        <v>94.117647058823536</v>
      </c>
      <c r="F1696" t="s">
        <v>272</v>
      </c>
      <c r="G1696" t="s">
        <v>273</v>
      </c>
    </row>
    <row r="1697" spans="1:7" x14ac:dyDescent="0.25">
      <c r="A1697" t="s">
        <v>3645</v>
      </c>
      <c r="B1697" t="s">
        <v>3646</v>
      </c>
      <c r="C1697" t="s">
        <v>3640</v>
      </c>
      <c r="D1697" s="1">
        <f t="shared" si="52"/>
        <v>106.66666666666667</v>
      </c>
      <c r="E1697" s="1">
        <f t="shared" si="53"/>
        <v>94.117647058823536</v>
      </c>
      <c r="F1697" t="s">
        <v>272</v>
      </c>
      <c r="G1697" t="s">
        <v>273</v>
      </c>
    </row>
    <row r="1698" spans="1:7" x14ac:dyDescent="0.25">
      <c r="A1698" t="s">
        <v>3647</v>
      </c>
      <c r="B1698" t="s">
        <v>3648</v>
      </c>
      <c r="C1698" t="s">
        <v>3640</v>
      </c>
      <c r="D1698" s="1">
        <f t="shared" si="52"/>
        <v>106.66666666666667</v>
      </c>
      <c r="E1698" s="1">
        <f t="shared" si="53"/>
        <v>94.117647058823536</v>
      </c>
      <c r="F1698" t="s">
        <v>272</v>
      </c>
      <c r="G1698" t="s">
        <v>273</v>
      </c>
    </row>
    <row r="1699" spans="1:7" x14ac:dyDescent="0.25">
      <c r="A1699" t="s">
        <v>3649</v>
      </c>
      <c r="B1699" t="s">
        <v>3650</v>
      </c>
      <c r="C1699" t="s">
        <v>3640</v>
      </c>
      <c r="D1699" s="1">
        <f t="shared" si="52"/>
        <v>106.66666666666667</v>
      </c>
      <c r="E1699" s="1">
        <f t="shared" si="53"/>
        <v>94.117647058823536</v>
      </c>
      <c r="F1699" t="s">
        <v>272</v>
      </c>
      <c r="G1699" t="s">
        <v>273</v>
      </c>
    </row>
    <row r="1700" spans="1:7" x14ac:dyDescent="0.25">
      <c r="A1700" t="s">
        <v>3651</v>
      </c>
      <c r="B1700" t="s">
        <v>3652</v>
      </c>
      <c r="C1700" t="s">
        <v>3640</v>
      </c>
      <c r="D1700" s="1">
        <f t="shared" si="52"/>
        <v>106.66666666666667</v>
      </c>
      <c r="E1700" s="1">
        <f t="shared" si="53"/>
        <v>94.117647058823536</v>
      </c>
      <c r="F1700" t="s">
        <v>272</v>
      </c>
      <c r="G1700" t="s">
        <v>273</v>
      </c>
    </row>
    <row r="1701" spans="1:7" x14ac:dyDescent="0.25">
      <c r="A1701" t="s">
        <v>3653</v>
      </c>
      <c r="B1701" t="s">
        <v>3654</v>
      </c>
      <c r="C1701" t="s">
        <v>3640</v>
      </c>
      <c r="D1701" s="1">
        <f t="shared" si="52"/>
        <v>106.66666666666667</v>
      </c>
      <c r="E1701" s="1">
        <f t="shared" si="53"/>
        <v>94.117647058823536</v>
      </c>
      <c r="F1701" t="s">
        <v>272</v>
      </c>
      <c r="G1701" t="s">
        <v>273</v>
      </c>
    </row>
    <row r="1702" spans="1:7" x14ac:dyDescent="0.25">
      <c r="A1702" t="s">
        <v>3655</v>
      </c>
      <c r="B1702" t="s">
        <v>3656</v>
      </c>
      <c r="C1702" t="s">
        <v>3640</v>
      </c>
      <c r="D1702" s="1">
        <f t="shared" si="52"/>
        <v>106.66666666666667</v>
      </c>
      <c r="E1702" s="1">
        <f t="shared" si="53"/>
        <v>94.117647058823536</v>
      </c>
      <c r="F1702" t="s">
        <v>272</v>
      </c>
      <c r="G1702" t="s">
        <v>273</v>
      </c>
    </row>
    <row r="1703" spans="1:7" x14ac:dyDescent="0.25">
      <c r="A1703" t="s">
        <v>3657</v>
      </c>
      <c r="B1703" t="s">
        <v>3658</v>
      </c>
      <c r="C1703" t="s">
        <v>3640</v>
      </c>
      <c r="D1703" s="1">
        <f t="shared" si="52"/>
        <v>106.66666666666667</v>
      </c>
      <c r="E1703" s="1">
        <f t="shared" si="53"/>
        <v>94.117647058823536</v>
      </c>
      <c r="F1703" t="s">
        <v>272</v>
      </c>
      <c r="G1703" t="s">
        <v>273</v>
      </c>
    </row>
    <row r="1704" spans="1:7" x14ac:dyDescent="0.25">
      <c r="A1704" t="s">
        <v>3659</v>
      </c>
      <c r="B1704" t="s">
        <v>3660</v>
      </c>
      <c r="C1704" t="s">
        <v>3640</v>
      </c>
      <c r="D1704" s="1">
        <f t="shared" si="52"/>
        <v>106.66666666666667</v>
      </c>
      <c r="E1704" s="1">
        <f t="shared" si="53"/>
        <v>94.117647058823536</v>
      </c>
      <c r="F1704" t="s">
        <v>272</v>
      </c>
      <c r="G1704" t="s">
        <v>273</v>
      </c>
    </row>
    <row r="1705" spans="1:7" x14ac:dyDescent="0.25">
      <c r="A1705" t="s">
        <v>3661</v>
      </c>
      <c r="B1705" t="s">
        <v>3662</v>
      </c>
      <c r="C1705" t="s">
        <v>3640</v>
      </c>
      <c r="D1705" s="1">
        <f t="shared" si="52"/>
        <v>106.66666666666667</v>
      </c>
      <c r="E1705" s="1">
        <f t="shared" si="53"/>
        <v>94.117647058823536</v>
      </c>
      <c r="F1705" t="s">
        <v>272</v>
      </c>
      <c r="G1705" t="s">
        <v>273</v>
      </c>
    </row>
    <row r="1706" spans="1:7" x14ac:dyDescent="0.25">
      <c r="A1706" t="s">
        <v>3663</v>
      </c>
      <c r="B1706" t="s">
        <v>3664</v>
      </c>
      <c r="C1706" t="s">
        <v>3640</v>
      </c>
      <c r="D1706" s="1">
        <f t="shared" si="52"/>
        <v>106.66666666666667</v>
      </c>
      <c r="E1706" s="1">
        <f t="shared" si="53"/>
        <v>94.117647058823536</v>
      </c>
      <c r="F1706" t="s">
        <v>272</v>
      </c>
      <c r="G1706" t="s">
        <v>273</v>
      </c>
    </row>
    <row r="1707" spans="1:7" x14ac:dyDescent="0.25">
      <c r="A1707" t="s">
        <v>3665</v>
      </c>
      <c r="B1707" t="s">
        <v>3666</v>
      </c>
      <c r="C1707" t="s">
        <v>3640</v>
      </c>
      <c r="D1707" s="1">
        <f t="shared" ref="D1707:D1770" si="54">C1707/150%</f>
        <v>106.66666666666667</v>
      </c>
      <c r="E1707" s="1">
        <f t="shared" si="53"/>
        <v>94.117647058823536</v>
      </c>
      <c r="F1707" t="s">
        <v>272</v>
      </c>
      <c r="G1707" t="s">
        <v>273</v>
      </c>
    </row>
    <row r="1708" spans="1:7" x14ac:dyDescent="0.25">
      <c r="A1708" t="s">
        <v>3667</v>
      </c>
      <c r="B1708" t="s">
        <v>3668</v>
      </c>
      <c r="C1708" t="s">
        <v>3640</v>
      </c>
      <c r="D1708" s="1">
        <f t="shared" si="54"/>
        <v>106.66666666666667</v>
      </c>
      <c r="E1708" s="1">
        <f t="shared" ref="E1708:E1771" si="55">C1708/170%</f>
        <v>94.117647058823536</v>
      </c>
      <c r="F1708" t="s">
        <v>272</v>
      </c>
      <c r="G1708" t="s">
        <v>273</v>
      </c>
    </row>
    <row r="1709" spans="1:7" x14ac:dyDescent="0.25">
      <c r="A1709" t="s">
        <v>3669</v>
      </c>
      <c r="B1709" t="s">
        <v>3670</v>
      </c>
      <c r="C1709" t="s">
        <v>3640</v>
      </c>
      <c r="D1709" s="1">
        <f t="shared" si="54"/>
        <v>106.66666666666667</v>
      </c>
      <c r="E1709" s="1">
        <f t="shared" si="55"/>
        <v>94.117647058823536</v>
      </c>
      <c r="F1709" t="s">
        <v>272</v>
      </c>
      <c r="G1709" t="s">
        <v>273</v>
      </c>
    </row>
    <row r="1710" spans="1:7" x14ac:dyDescent="0.25">
      <c r="A1710" t="s">
        <v>3671</v>
      </c>
      <c r="B1710" t="s">
        <v>3672</v>
      </c>
      <c r="C1710" t="s">
        <v>3640</v>
      </c>
      <c r="D1710" s="1">
        <f t="shared" si="54"/>
        <v>106.66666666666667</v>
      </c>
      <c r="E1710" s="1">
        <f t="shared" si="55"/>
        <v>94.117647058823536</v>
      </c>
      <c r="F1710" t="s">
        <v>272</v>
      </c>
      <c r="G1710" t="s">
        <v>273</v>
      </c>
    </row>
    <row r="1711" spans="1:7" x14ac:dyDescent="0.25">
      <c r="A1711" t="s">
        <v>3673</v>
      </c>
      <c r="B1711" t="s">
        <v>3674</v>
      </c>
      <c r="C1711" t="s">
        <v>3640</v>
      </c>
      <c r="D1711" s="1">
        <f t="shared" si="54"/>
        <v>106.66666666666667</v>
      </c>
      <c r="E1711" s="1">
        <f t="shared" si="55"/>
        <v>94.117647058823536</v>
      </c>
      <c r="F1711" t="s">
        <v>272</v>
      </c>
      <c r="G1711" t="s">
        <v>273</v>
      </c>
    </row>
    <row r="1712" spans="1:7" x14ac:dyDescent="0.25">
      <c r="A1712" t="s">
        <v>3675</v>
      </c>
      <c r="B1712" t="s">
        <v>3676</v>
      </c>
      <c r="C1712" t="s">
        <v>3640</v>
      </c>
      <c r="D1712" s="1">
        <f t="shared" si="54"/>
        <v>106.66666666666667</v>
      </c>
      <c r="E1712" s="1">
        <f t="shared" si="55"/>
        <v>94.117647058823536</v>
      </c>
      <c r="F1712" t="s">
        <v>272</v>
      </c>
      <c r="G1712" t="s">
        <v>273</v>
      </c>
    </row>
    <row r="1713" spans="1:7" x14ac:dyDescent="0.25">
      <c r="A1713" t="s">
        <v>3677</v>
      </c>
      <c r="B1713" t="s">
        <v>3678</v>
      </c>
      <c r="C1713" t="s">
        <v>3640</v>
      </c>
      <c r="D1713" s="1">
        <f t="shared" si="54"/>
        <v>106.66666666666667</v>
      </c>
      <c r="E1713" s="1">
        <f t="shared" si="55"/>
        <v>94.117647058823536</v>
      </c>
      <c r="F1713" t="s">
        <v>272</v>
      </c>
      <c r="G1713" t="s">
        <v>273</v>
      </c>
    </row>
    <row r="1714" spans="1:7" x14ac:dyDescent="0.25">
      <c r="A1714" t="s">
        <v>3679</v>
      </c>
      <c r="B1714" t="s">
        <v>3680</v>
      </c>
      <c r="C1714" t="s">
        <v>3640</v>
      </c>
      <c r="D1714" s="1">
        <f t="shared" si="54"/>
        <v>106.66666666666667</v>
      </c>
      <c r="E1714" s="1">
        <f t="shared" si="55"/>
        <v>94.117647058823536</v>
      </c>
      <c r="F1714" t="s">
        <v>272</v>
      </c>
      <c r="G1714" t="s">
        <v>273</v>
      </c>
    </row>
    <row r="1715" spans="1:7" x14ac:dyDescent="0.25">
      <c r="A1715" t="s">
        <v>3681</v>
      </c>
      <c r="B1715" t="s">
        <v>3682</v>
      </c>
      <c r="C1715" t="s">
        <v>3640</v>
      </c>
      <c r="D1715" s="1">
        <f t="shared" si="54"/>
        <v>106.66666666666667</v>
      </c>
      <c r="E1715" s="1">
        <f t="shared" si="55"/>
        <v>94.117647058823536</v>
      </c>
      <c r="F1715" t="s">
        <v>272</v>
      </c>
      <c r="G1715" t="s">
        <v>273</v>
      </c>
    </row>
    <row r="1716" spans="1:7" x14ac:dyDescent="0.25">
      <c r="A1716" t="s">
        <v>3683</v>
      </c>
      <c r="B1716" t="s">
        <v>3684</v>
      </c>
      <c r="C1716" t="s">
        <v>3640</v>
      </c>
      <c r="D1716" s="1">
        <f t="shared" si="54"/>
        <v>106.66666666666667</v>
      </c>
      <c r="E1716" s="1">
        <f t="shared" si="55"/>
        <v>94.117647058823536</v>
      </c>
      <c r="F1716" t="s">
        <v>272</v>
      </c>
      <c r="G1716" t="s">
        <v>273</v>
      </c>
    </row>
    <row r="1717" spans="1:7" x14ac:dyDescent="0.25">
      <c r="A1717" t="s">
        <v>3685</v>
      </c>
      <c r="B1717" t="s">
        <v>3686</v>
      </c>
      <c r="C1717" t="s">
        <v>3640</v>
      </c>
      <c r="D1717" s="1">
        <f t="shared" si="54"/>
        <v>106.66666666666667</v>
      </c>
      <c r="E1717" s="1">
        <f t="shared" si="55"/>
        <v>94.117647058823536</v>
      </c>
      <c r="F1717" t="s">
        <v>272</v>
      </c>
      <c r="G1717" t="s">
        <v>273</v>
      </c>
    </row>
    <row r="1718" spans="1:7" x14ac:dyDescent="0.25">
      <c r="A1718" t="s">
        <v>3687</v>
      </c>
      <c r="B1718" t="s">
        <v>3688</v>
      </c>
      <c r="C1718" t="s">
        <v>3640</v>
      </c>
      <c r="D1718" s="1">
        <f t="shared" si="54"/>
        <v>106.66666666666667</v>
      </c>
      <c r="E1718" s="1">
        <f t="shared" si="55"/>
        <v>94.117647058823536</v>
      </c>
      <c r="F1718" t="s">
        <v>272</v>
      </c>
      <c r="G1718" t="s">
        <v>273</v>
      </c>
    </row>
    <row r="1719" spans="1:7" x14ac:dyDescent="0.25">
      <c r="A1719" t="s">
        <v>3689</v>
      </c>
      <c r="B1719" t="s">
        <v>3690</v>
      </c>
      <c r="C1719" t="s">
        <v>3640</v>
      </c>
      <c r="D1719" s="1">
        <f t="shared" si="54"/>
        <v>106.66666666666667</v>
      </c>
      <c r="E1719" s="1">
        <f t="shared" si="55"/>
        <v>94.117647058823536</v>
      </c>
      <c r="F1719" t="s">
        <v>272</v>
      </c>
      <c r="G1719" t="s">
        <v>273</v>
      </c>
    </row>
    <row r="1720" spans="1:7" x14ac:dyDescent="0.25">
      <c r="A1720" t="s">
        <v>3691</v>
      </c>
      <c r="B1720" t="s">
        <v>3692</v>
      </c>
      <c r="C1720" t="s">
        <v>3640</v>
      </c>
      <c r="D1720" s="1">
        <f t="shared" si="54"/>
        <v>106.66666666666667</v>
      </c>
      <c r="E1720" s="1">
        <f t="shared" si="55"/>
        <v>94.117647058823536</v>
      </c>
      <c r="F1720" t="s">
        <v>272</v>
      </c>
      <c r="G1720" t="s">
        <v>273</v>
      </c>
    </row>
    <row r="1721" spans="1:7" x14ac:dyDescent="0.25">
      <c r="A1721" t="s">
        <v>3693</v>
      </c>
      <c r="B1721" t="s">
        <v>3694</v>
      </c>
      <c r="C1721" t="s">
        <v>3640</v>
      </c>
      <c r="D1721" s="1">
        <f t="shared" si="54"/>
        <v>106.66666666666667</v>
      </c>
      <c r="E1721" s="1">
        <f t="shared" si="55"/>
        <v>94.117647058823536</v>
      </c>
      <c r="F1721" t="s">
        <v>272</v>
      </c>
      <c r="G1721" t="s">
        <v>273</v>
      </c>
    </row>
    <row r="1722" spans="1:7" x14ac:dyDescent="0.25">
      <c r="A1722" t="s">
        <v>3695</v>
      </c>
      <c r="B1722" t="s">
        <v>3696</v>
      </c>
      <c r="C1722" t="s">
        <v>3640</v>
      </c>
      <c r="D1722" s="1">
        <f t="shared" si="54"/>
        <v>106.66666666666667</v>
      </c>
      <c r="E1722" s="1">
        <f t="shared" si="55"/>
        <v>94.117647058823536</v>
      </c>
      <c r="F1722" t="s">
        <v>272</v>
      </c>
      <c r="G1722" t="s">
        <v>273</v>
      </c>
    </row>
    <row r="1723" spans="1:7" x14ac:dyDescent="0.25">
      <c r="A1723" t="s">
        <v>3697</v>
      </c>
      <c r="B1723" t="s">
        <v>3698</v>
      </c>
      <c r="C1723" t="s">
        <v>3640</v>
      </c>
      <c r="D1723" s="1">
        <f t="shared" si="54"/>
        <v>106.66666666666667</v>
      </c>
      <c r="E1723" s="1">
        <f t="shared" si="55"/>
        <v>94.117647058823536</v>
      </c>
      <c r="F1723" t="s">
        <v>272</v>
      </c>
      <c r="G1723" t="s">
        <v>273</v>
      </c>
    </row>
    <row r="1724" spans="1:7" x14ac:dyDescent="0.25">
      <c r="A1724" t="s">
        <v>3699</v>
      </c>
      <c r="B1724" t="s">
        <v>3700</v>
      </c>
      <c r="C1724" t="s">
        <v>3701</v>
      </c>
      <c r="D1724" s="1">
        <f t="shared" si="54"/>
        <v>117.33333333333333</v>
      </c>
      <c r="E1724" s="1">
        <f t="shared" si="55"/>
        <v>103.52941176470588</v>
      </c>
      <c r="F1724" t="s">
        <v>272</v>
      </c>
      <c r="G1724" t="s">
        <v>273</v>
      </c>
    </row>
    <row r="1725" spans="1:7" x14ac:dyDescent="0.25">
      <c r="A1725" t="s">
        <v>3702</v>
      </c>
      <c r="B1725" t="s">
        <v>3703</v>
      </c>
      <c r="C1725" t="s">
        <v>3701</v>
      </c>
      <c r="D1725" s="1">
        <f t="shared" si="54"/>
        <v>117.33333333333333</v>
      </c>
      <c r="E1725" s="1">
        <f t="shared" si="55"/>
        <v>103.52941176470588</v>
      </c>
      <c r="F1725" t="s">
        <v>272</v>
      </c>
      <c r="G1725" t="s">
        <v>273</v>
      </c>
    </row>
    <row r="1726" spans="1:7" x14ac:dyDescent="0.25">
      <c r="A1726" t="s">
        <v>3704</v>
      </c>
      <c r="B1726" t="s">
        <v>3705</v>
      </c>
      <c r="C1726" t="s">
        <v>3701</v>
      </c>
      <c r="D1726" s="1">
        <f t="shared" si="54"/>
        <v>117.33333333333333</v>
      </c>
      <c r="E1726" s="1">
        <f t="shared" si="55"/>
        <v>103.52941176470588</v>
      </c>
      <c r="F1726" t="s">
        <v>272</v>
      </c>
      <c r="G1726" t="s">
        <v>273</v>
      </c>
    </row>
    <row r="1727" spans="1:7" x14ac:dyDescent="0.25">
      <c r="A1727" t="s">
        <v>3706</v>
      </c>
      <c r="B1727" t="s">
        <v>3707</v>
      </c>
      <c r="C1727" t="s">
        <v>3701</v>
      </c>
      <c r="D1727" s="1">
        <f t="shared" si="54"/>
        <v>117.33333333333333</v>
      </c>
      <c r="E1727" s="1">
        <f t="shared" si="55"/>
        <v>103.52941176470588</v>
      </c>
      <c r="F1727" t="s">
        <v>272</v>
      </c>
      <c r="G1727" t="s">
        <v>273</v>
      </c>
    </row>
    <row r="1728" spans="1:7" x14ac:dyDescent="0.25">
      <c r="A1728" t="s">
        <v>3708</v>
      </c>
      <c r="B1728" t="s">
        <v>3709</v>
      </c>
      <c r="C1728" t="s">
        <v>3701</v>
      </c>
      <c r="D1728" s="1">
        <f t="shared" si="54"/>
        <v>117.33333333333333</v>
      </c>
      <c r="E1728" s="1">
        <f t="shared" si="55"/>
        <v>103.52941176470588</v>
      </c>
      <c r="F1728" t="s">
        <v>272</v>
      </c>
      <c r="G1728" t="s">
        <v>273</v>
      </c>
    </row>
    <row r="1729" spans="1:7" x14ac:dyDescent="0.25">
      <c r="A1729" t="s">
        <v>3710</v>
      </c>
      <c r="B1729" t="s">
        <v>3711</v>
      </c>
      <c r="C1729" t="s">
        <v>3701</v>
      </c>
      <c r="D1729" s="1">
        <f t="shared" si="54"/>
        <v>117.33333333333333</v>
      </c>
      <c r="E1729" s="1">
        <f t="shared" si="55"/>
        <v>103.52941176470588</v>
      </c>
      <c r="F1729" t="s">
        <v>272</v>
      </c>
      <c r="G1729" t="s">
        <v>273</v>
      </c>
    </row>
    <row r="1730" spans="1:7" x14ac:dyDescent="0.25">
      <c r="A1730" t="s">
        <v>3712</v>
      </c>
      <c r="B1730" t="s">
        <v>3713</v>
      </c>
      <c r="C1730" t="s">
        <v>3701</v>
      </c>
      <c r="D1730" s="1">
        <f t="shared" si="54"/>
        <v>117.33333333333333</v>
      </c>
      <c r="E1730" s="1">
        <f t="shared" si="55"/>
        <v>103.52941176470588</v>
      </c>
      <c r="F1730" t="s">
        <v>272</v>
      </c>
      <c r="G1730" t="s">
        <v>273</v>
      </c>
    </row>
    <row r="1731" spans="1:7" x14ac:dyDescent="0.25">
      <c r="A1731" t="s">
        <v>3714</v>
      </c>
      <c r="B1731" t="s">
        <v>3715</v>
      </c>
      <c r="C1731" t="s">
        <v>3701</v>
      </c>
      <c r="D1731" s="1">
        <f t="shared" si="54"/>
        <v>117.33333333333333</v>
      </c>
      <c r="E1731" s="1">
        <f t="shared" si="55"/>
        <v>103.52941176470588</v>
      </c>
      <c r="F1731" t="s">
        <v>272</v>
      </c>
      <c r="G1731" t="s">
        <v>273</v>
      </c>
    </row>
    <row r="1732" spans="1:7" x14ac:dyDescent="0.25">
      <c r="A1732" t="s">
        <v>3716</v>
      </c>
      <c r="B1732" t="s">
        <v>3717</v>
      </c>
      <c r="C1732" t="s">
        <v>3701</v>
      </c>
      <c r="D1732" s="1">
        <f t="shared" si="54"/>
        <v>117.33333333333333</v>
      </c>
      <c r="E1732" s="1">
        <f t="shared" si="55"/>
        <v>103.52941176470588</v>
      </c>
      <c r="F1732" t="s">
        <v>272</v>
      </c>
      <c r="G1732" t="s">
        <v>273</v>
      </c>
    </row>
    <row r="1733" spans="1:7" x14ac:dyDescent="0.25">
      <c r="A1733" t="s">
        <v>3718</v>
      </c>
      <c r="B1733" t="s">
        <v>3719</v>
      </c>
      <c r="C1733" t="s">
        <v>3701</v>
      </c>
      <c r="D1733" s="1">
        <f t="shared" si="54"/>
        <v>117.33333333333333</v>
      </c>
      <c r="E1733" s="1">
        <f t="shared" si="55"/>
        <v>103.52941176470588</v>
      </c>
      <c r="F1733" t="s">
        <v>272</v>
      </c>
      <c r="G1733" t="s">
        <v>273</v>
      </c>
    </row>
    <row r="1734" spans="1:7" x14ac:dyDescent="0.25">
      <c r="A1734" t="s">
        <v>3720</v>
      </c>
      <c r="B1734" t="s">
        <v>3721</v>
      </c>
      <c r="C1734" t="s">
        <v>3701</v>
      </c>
      <c r="D1734" s="1">
        <f t="shared" si="54"/>
        <v>117.33333333333333</v>
      </c>
      <c r="E1734" s="1">
        <f t="shared" si="55"/>
        <v>103.52941176470588</v>
      </c>
      <c r="F1734" t="s">
        <v>272</v>
      </c>
      <c r="G1734" t="s">
        <v>273</v>
      </c>
    </row>
    <row r="1735" spans="1:7" x14ac:dyDescent="0.25">
      <c r="A1735" t="s">
        <v>3722</v>
      </c>
      <c r="B1735" t="s">
        <v>3723</v>
      </c>
      <c r="C1735" t="s">
        <v>3701</v>
      </c>
      <c r="D1735" s="1">
        <f t="shared" si="54"/>
        <v>117.33333333333333</v>
      </c>
      <c r="E1735" s="1">
        <f t="shared" si="55"/>
        <v>103.52941176470588</v>
      </c>
      <c r="F1735" t="s">
        <v>272</v>
      </c>
      <c r="G1735" t="s">
        <v>273</v>
      </c>
    </row>
    <row r="1736" spans="1:7" x14ac:dyDescent="0.25">
      <c r="A1736" t="s">
        <v>3724</v>
      </c>
      <c r="B1736" t="s">
        <v>3725</v>
      </c>
      <c r="C1736" t="s">
        <v>3701</v>
      </c>
      <c r="D1736" s="1">
        <f t="shared" si="54"/>
        <v>117.33333333333333</v>
      </c>
      <c r="E1736" s="1">
        <f t="shared" si="55"/>
        <v>103.52941176470588</v>
      </c>
      <c r="F1736" t="s">
        <v>272</v>
      </c>
      <c r="G1736" t="s">
        <v>273</v>
      </c>
    </row>
    <row r="1737" spans="1:7" x14ac:dyDescent="0.25">
      <c r="B1737" t="s">
        <v>3726</v>
      </c>
      <c r="C1737" t="s">
        <v>3701</v>
      </c>
      <c r="D1737" s="1">
        <f t="shared" si="54"/>
        <v>117.33333333333333</v>
      </c>
      <c r="E1737" s="1">
        <f t="shared" si="55"/>
        <v>103.52941176470588</v>
      </c>
      <c r="F1737" t="s">
        <v>272</v>
      </c>
      <c r="G1737" t="s">
        <v>273</v>
      </c>
    </row>
    <row r="1738" spans="1:7" x14ac:dyDescent="0.25">
      <c r="A1738" t="s">
        <v>3727</v>
      </c>
      <c r="B1738" t="s">
        <v>3728</v>
      </c>
      <c r="C1738" t="s">
        <v>3701</v>
      </c>
      <c r="D1738" s="1">
        <f t="shared" si="54"/>
        <v>117.33333333333333</v>
      </c>
      <c r="E1738" s="1">
        <f t="shared" si="55"/>
        <v>103.52941176470588</v>
      </c>
      <c r="F1738" t="s">
        <v>272</v>
      </c>
      <c r="G1738" t="s">
        <v>273</v>
      </c>
    </row>
    <row r="1739" spans="1:7" x14ac:dyDescent="0.25">
      <c r="A1739" t="s">
        <v>3729</v>
      </c>
      <c r="B1739" t="s">
        <v>3730</v>
      </c>
      <c r="C1739" t="s">
        <v>3701</v>
      </c>
      <c r="D1739" s="1">
        <f t="shared" si="54"/>
        <v>117.33333333333333</v>
      </c>
      <c r="E1739" s="1">
        <f t="shared" si="55"/>
        <v>103.52941176470588</v>
      </c>
      <c r="F1739" t="s">
        <v>272</v>
      </c>
      <c r="G1739" t="s">
        <v>273</v>
      </c>
    </row>
    <row r="1740" spans="1:7" x14ac:dyDescent="0.25">
      <c r="A1740" t="s">
        <v>3731</v>
      </c>
      <c r="B1740" t="s">
        <v>3732</v>
      </c>
      <c r="C1740" t="s">
        <v>3701</v>
      </c>
      <c r="D1740" s="1">
        <f t="shared" si="54"/>
        <v>117.33333333333333</v>
      </c>
      <c r="E1740" s="1">
        <f t="shared" si="55"/>
        <v>103.52941176470588</v>
      </c>
      <c r="F1740" t="s">
        <v>272</v>
      </c>
      <c r="G1740" t="s">
        <v>273</v>
      </c>
    </row>
    <row r="1741" spans="1:7" x14ac:dyDescent="0.25">
      <c r="A1741" t="s">
        <v>3733</v>
      </c>
      <c r="B1741" t="s">
        <v>3734</v>
      </c>
      <c r="C1741" t="s">
        <v>3701</v>
      </c>
      <c r="D1741" s="1">
        <f t="shared" si="54"/>
        <v>117.33333333333333</v>
      </c>
      <c r="E1741" s="1">
        <f t="shared" si="55"/>
        <v>103.52941176470588</v>
      </c>
      <c r="F1741" t="s">
        <v>272</v>
      </c>
      <c r="G1741" t="s">
        <v>273</v>
      </c>
    </row>
    <row r="1742" spans="1:7" x14ac:dyDescent="0.25">
      <c r="A1742" t="s">
        <v>3735</v>
      </c>
      <c r="B1742" t="s">
        <v>3736</v>
      </c>
      <c r="C1742" t="s">
        <v>3701</v>
      </c>
      <c r="D1742" s="1">
        <f t="shared" si="54"/>
        <v>117.33333333333333</v>
      </c>
      <c r="E1742" s="1">
        <f t="shared" si="55"/>
        <v>103.52941176470588</v>
      </c>
      <c r="F1742" t="s">
        <v>272</v>
      </c>
      <c r="G1742" t="s">
        <v>273</v>
      </c>
    </row>
    <row r="1743" spans="1:7" x14ac:dyDescent="0.25">
      <c r="A1743" t="s">
        <v>3737</v>
      </c>
      <c r="B1743" t="s">
        <v>3738</v>
      </c>
      <c r="C1743" t="s">
        <v>1247</v>
      </c>
      <c r="D1743" s="1">
        <f t="shared" si="54"/>
        <v>80</v>
      </c>
      <c r="E1743" s="1">
        <f t="shared" si="55"/>
        <v>70.588235294117652</v>
      </c>
      <c r="F1743" t="s">
        <v>272</v>
      </c>
      <c r="G1743" t="s">
        <v>273</v>
      </c>
    </row>
    <row r="1744" spans="1:7" x14ac:dyDescent="0.25">
      <c r="A1744" t="s">
        <v>3739</v>
      </c>
      <c r="B1744" t="s">
        <v>3740</v>
      </c>
      <c r="C1744" t="s">
        <v>1247</v>
      </c>
      <c r="D1744" s="1">
        <f t="shared" si="54"/>
        <v>80</v>
      </c>
      <c r="E1744" s="1">
        <f t="shared" si="55"/>
        <v>70.588235294117652</v>
      </c>
      <c r="F1744" t="s">
        <v>272</v>
      </c>
      <c r="G1744" t="s">
        <v>273</v>
      </c>
    </row>
    <row r="1745" spans="1:7" x14ac:dyDescent="0.25">
      <c r="A1745" t="s">
        <v>3741</v>
      </c>
      <c r="B1745" t="s">
        <v>3742</v>
      </c>
      <c r="C1745" t="s">
        <v>1247</v>
      </c>
      <c r="D1745" s="1">
        <f t="shared" si="54"/>
        <v>80</v>
      </c>
      <c r="E1745" s="1">
        <f t="shared" si="55"/>
        <v>70.588235294117652</v>
      </c>
      <c r="F1745" t="s">
        <v>272</v>
      </c>
      <c r="G1745" t="s">
        <v>273</v>
      </c>
    </row>
    <row r="1746" spans="1:7" x14ac:dyDescent="0.25">
      <c r="A1746" t="s">
        <v>3743</v>
      </c>
      <c r="B1746" t="s">
        <v>3744</v>
      </c>
      <c r="C1746" t="s">
        <v>1247</v>
      </c>
      <c r="D1746" s="1">
        <f t="shared" si="54"/>
        <v>80</v>
      </c>
      <c r="E1746" s="1">
        <f t="shared" si="55"/>
        <v>70.588235294117652</v>
      </c>
      <c r="F1746" t="s">
        <v>272</v>
      </c>
      <c r="G1746" t="s">
        <v>273</v>
      </c>
    </row>
    <row r="1747" spans="1:7" x14ac:dyDescent="0.25">
      <c r="A1747" t="s">
        <v>3745</v>
      </c>
      <c r="B1747" t="s">
        <v>3746</v>
      </c>
      <c r="C1747" t="s">
        <v>1247</v>
      </c>
      <c r="D1747" s="1">
        <f t="shared" si="54"/>
        <v>80</v>
      </c>
      <c r="E1747" s="1">
        <f t="shared" si="55"/>
        <v>70.588235294117652</v>
      </c>
      <c r="F1747" t="s">
        <v>272</v>
      </c>
      <c r="G1747" t="s">
        <v>273</v>
      </c>
    </row>
    <row r="1748" spans="1:7" x14ac:dyDescent="0.25">
      <c r="A1748" t="s">
        <v>3747</v>
      </c>
      <c r="B1748" t="s">
        <v>3748</v>
      </c>
      <c r="C1748" t="s">
        <v>1247</v>
      </c>
      <c r="D1748" s="1">
        <f t="shared" si="54"/>
        <v>80</v>
      </c>
      <c r="E1748" s="1">
        <f t="shared" si="55"/>
        <v>70.588235294117652</v>
      </c>
      <c r="F1748" t="s">
        <v>272</v>
      </c>
      <c r="G1748" t="s">
        <v>273</v>
      </c>
    </row>
    <row r="1749" spans="1:7" x14ac:dyDescent="0.25">
      <c r="A1749" t="s">
        <v>3749</v>
      </c>
      <c r="B1749" t="s">
        <v>3750</v>
      </c>
      <c r="C1749" t="s">
        <v>1247</v>
      </c>
      <c r="D1749" s="1">
        <f t="shared" si="54"/>
        <v>80</v>
      </c>
      <c r="E1749" s="1">
        <f t="shared" si="55"/>
        <v>70.588235294117652</v>
      </c>
      <c r="F1749" t="s">
        <v>272</v>
      </c>
      <c r="G1749" t="s">
        <v>273</v>
      </c>
    </row>
    <row r="1750" spans="1:7" x14ac:dyDescent="0.25">
      <c r="A1750" t="s">
        <v>3751</v>
      </c>
      <c r="B1750" t="s">
        <v>3752</v>
      </c>
      <c r="C1750" t="s">
        <v>1247</v>
      </c>
      <c r="D1750" s="1">
        <f t="shared" si="54"/>
        <v>80</v>
      </c>
      <c r="E1750" s="1">
        <f t="shared" si="55"/>
        <v>70.588235294117652</v>
      </c>
      <c r="F1750" t="s">
        <v>272</v>
      </c>
      <c r="G1750" t="s">
        <v>273</v>
      </c>
    </row>
    <row r="1751" spans="1:7" x14ac:dyDescent="0.25">
      <c r="A1751" t="s">
        <v>3753</v>
      </c>
      <c r="B1751" t="s">
        <v>3754</v>
      </c>
      <c r="C1751" t="s">
        <v>1247</v>
      </c>
      <c r="D1751" s="1">
        <f t="shared" si="54"/>
        <v>80</v>
      </c>
      <c r="E1751" s="1">
        <f t="shared" si="55"/>
        <v>70.588235294117652</v>
      </c>
      <c r="F1751" t="s">
        <v>272</v>
      </c>
      <c r="G1751" t="s">
        <v>273</v>
      </c>
    </row>
    <row r="1752" spans="1:7" x14ac:dyDescent="0.25">
      <c r="A1752" t="s">
        <v>3755</v>
      </c>
      <c r="B1752" t="s">
        <v>3756</v>
      </c>
      <c r="C1752" t="s">
        <v>1247</v>
      </c>
      <c r="D1752" s="1">
        <f t="shared" si="54"/>
        <v>80</v>
      </c>
      <c r="E1752" s="1">
        <f t="shared" si="55"/>
        <v>70.588235294117652</v>
      </c>
      <c r="F1752" t="s">
        <v>272</v>
      </c>
      <c r="G1752" t="s">
        <v>273</v>
      </c>
    </row>
    <row r="1753" spans="1:7" x14ac:dyDescent="0.25">
      <c r="A1753" t="s">
        <v>3757</v>
      </c>
      <c r="B1753" t="s">
        <v>3758</v>
      </c>
      <c r="C1753" t="s">
        <v>1247</v>
      </c>
      <c r="D1753" s="1">
        <f t="shared" si="54"/>
        <v>80</v>
      </c>
      <c r="E1753" s="1">
        <f t="shared" si="55"/>
        <v>70.588235294117652</v>
      </c>
      <c r="F1753" t="s">
        <v>272</v>
      </c>
      <c r="G1753" t="s">
        <v>273</v>
      </c>
    </row>
    <row r="1754" spans="1:7" x14ac:dyDescent="0.25">
      <c r="A1754" t="s">
        <v>3759</v>
      </c>
      <c r="B1754" t="s">
        <v>3760</v>
      </c>
      <c r="C1754" t="s">
        <v>1247</v>
      </c>
      <c r="D1754" s="1">
        <f t="shared" si="54"/>
        <v>80</v>
      </c>
      <c r="E1754" s="1">
        <f t="shared" si="55"/>
        <v>70.588235294117652</v>
      </c>
      <c r="F1754" t="s">
        <v>272</v>
      </c>
      <c r="G1754" t="s">
        <v>273</v>
      </c>
    </row>
    <row r="1755" spans="1:7" x14ac:dyDescent="0.25">
      <c r="A1755" t="s">
        <v>3761</v>
      </c>
      <c r="B1755" t="s">
        <v>3762</v>
      </c>
      <c r="C1755" t="s">
        <v>1247</v>
      </c>
      <c r="D1755" s="1">
        <f t="shared" si="54"/>
        <v>80</v>
      </c>
      <c r="E1755" s="1">
        <f t="shared" si="55"/>
        <v>70.588235294117652</v>
      </c>
      <c r="F1755" t="s">
        <v>272</v>
      </c>
      <c r="G1755" t="s">
        <v>273</v>
      </c>
    </row>
    <row r="1756" spans="1:7" x14ac:dyDescent="0.25">
      <c r="A1756" t="s">
        <v>3763</v>
      </c>
      <c r="B1756" t="s">
        <v>3764</v>
      </c>
      <c r="C1756" t="s">
        <v>1247</v>
      </c>
      <c r="D1756" s="1">
        <f t="shared" si="54"/>
        <v>80</v>
      </c>
      <c r="E1756" s="1">
        <f t="shared" si="55"/>
        <v>70.588235294117652</v>
      </c>
      <c r="F1756" t="s">
        <v>272</v>
      </c>
      <c r="G1756" t="s">
        <v>273</v>
      </c>
    </row>
    <row r="1757" spans="1:7" x14ac:dyDescent="0.25">
      <c r="A1757" t="s">
        <v>3765</v>
      </c>
      <c r="B1757" t="s">
        <v>3766</v>
      </c>
      <c r="C1757" t="s">
        <v>1247</v>
      </c>
      <c r="D1757" s="1">
        <f t="shared" si="54"/>
        <v>80</v>
      </c>
      <c r="E1757" s="1">
        <f t="shared" si="55"/>
        <v>70.588235294117652</v>
      </c>
      <c r="F1757" t="s">
        <v>272</v>
      </c>
      <c r="G1757" t="s">
        <v>273</v>
      </c>
    </row>
    <row r="1758" spans="1:7" x14ac:dyDescent="0.25">
      <c r="A1758" t="s">
        <v>3767</v>
      </c>
      <c r="B1758" t="s">
        <v>3768</v>
      </c>
      <c r="C1758" t="s">
        <v>1247</v>
      </c>
      <c r="D1758" s="1">
        <f t="shared" si="54"/>
        <v>80</v>
      </c>
      <c r="E1758" s="1">
        <f t="shared" si="55"/>
        <v>70.588235294117652</v>
      </c>
      <c r="F1758" t="s">
        <v>272</v>
      </c>
      <c r="G1758" t="s">
        <v>273</v>
      </c>
    </row>
    <row r="1759" spans="1:7" x14ac:dyDescent="0.25">
      <c r="A1759" t="s">
        <v>3769</v>
      </c>
      <c r="B1759" t="s">
        <v>3770</v>
      </c>
      <c r="C1759" t="s">
        <v>1247</v>
      </c>
      <c r="D1759" s="1">
        <f t="shared" si="54"/>
        <v>80</v>
      </c>
      <c r="E1759" s="1">
        <f t="shared" si="55"/>
        <v>70.588235294117652</v>
      </c>
      <c r="F1759" t="s">
        <v>272</v>
      </c>
      <c r="G1759" t="s">
        <v>273</v>
      </c>
    </row>
    <row r="1760" spans="1:7" x14ac:dyDescent="0.25">
      <c r="A1760" t="s">
        <v>3771</v>
      </c>
      <c r="B1760" t="s">
        <v>3772</v>
      </c>
      <c r="C1760" t="s">
        <v>1247</v>
      </c>
      <c r="D1760" s="1">
        <f t="shared" si="54"/>
        <v>80</v>
      </c>
      <c r="E1760" s="1">
        <f t="shared" si="55"/>
        <v>70.588235294117652</v>
      </c>
      <c r="F1760" t="s">
        <v>272</v>
      </c>
      <c r="G1760" t="s">
        <v>273</v>
      </c>
    </row>
    <row r="1761" spans="1:7" x14ac:dyDescent="0.25">
      <c r="A1761" t="s">
        <v>3773</v>
      </c>
      <c r="B1761" t="s">
        <v>3774</v>
      </c>
      <c r="C1761" t="s">
        <v>1247</v>
      </c>
      <c r="D1761" s="1">
        <f t="shared" si="54"/>
        <v>80</v>
      </c>
      <c r="E1761" s="1">
        <f t="shared" si="55"/>
        <v>70.588235294117652</v>
      </c>
      <c r="F1761" t="s">
        <v>272</v>
      </c>
      <c r="G1761" t="s">
        <v>273</v>
      </c>
    </row>
    <row r="1762" spans="1:7" x14ac:dyDescent="0.25">
      <c r="A1762" t="s">
        <v>3775</v>
      </c>
      <c r="B1762" t="s">
        <v>3776</v>
      </c>
      <c r="C1762" t="s">
        <v>1247</v>
      </c>
      <c r="D1762" s="1">
        <f t="shared" si="54"/>
        <v>80</v>
      </c>
      <c r="E1762" s="1">
        <f t="shared" si="55"/>
        <v>70.588235294117652</v>
      </c>
      <c r="F1762" t="s">
        <v>272</v>
      </c>
      <c r="G1762" t="s">
        <v>273</v>
      </c>
    </row>
    <row r="1763" spans="1:7" x14ac:dyDescent="0.25">
      <c r="A1763" t="s">
        <v>3777</v>
      </c>
      <c r="B1763" t="s">
        <v>3778</v>
      </c>
      <c r="C1763" t="s">
        <v>1247</v>
      </c>
      <c r="D1763" s="1">
        <f t="shared" si="54"/>
        <v>80</v>
      </c>
      <c r="E1763" s="1">
        <f t="shared" si="55"/>
        <v>70.588235294117652</v>
      </c>
      <c r="F1763" t="s">
        <v>272</v>
      </c>
      <c r="G1763" t="s">
        <v>273</v>
      </c>
    </row>
    <row r="1764" spans="1:7" x14ac:dyDescent="0.25">
      <c r="A1764" t="s">
        <v>3779</v>
      </c>
      <c r="B1764" t="s">
        <v>3780</v>
      </c>
      <c r="C1764" t="s">
        <v>1247</v>
      </c>
      <c r="D1764" s="1">
        <f t="shared" si="54"/>
        <v>80</v>
      </c>
      <c r="E1764" s="1">
        <f t="shared" si="55"/>
        <v>70.588235294117652</v>
      </c>
      <c r="F1764" t="s">
        <v>272</v>
      </c>
      <c r="G1764" t="s">
        <v>273</v>
      </c>
    </row>
    <row r="1765" spans="1:7" x14ac:dyDescent="0.25">
      <c r="A1765" t="s">
        <v>3781</v>
      </c>
      <c r="B1765" t="s">
        <v>3782</v>
      </c>
      <c r="C1765" t="s">
        <v>1247</v>
      </c>
      <c r="D1765" s="1">
        <f t="shared" si="54"/>
        <v>80</v>
      </c>
      <c r="E1765" s="1">
        <f t="shared" si="55"/>
        <v>70.588235294117652</v>
      </c>
      <c r="F1765" t="s">
        <v>272</v>
      </c>
      <c r="G1765" t="s">
        <v>273</v>
      </c>
    </row>
    <row r="1766" spans="1:7" x14ac:dyDescent="0.25">
      <c r="A1766" t="s">
        <v>3783</v>
      </c>
      <c r="B1766" t="s">
        <v>3784</v>
      </c>
      <c r="C1766" t="s">
        <v>1247</v>
      </c>
      <c r="D1766" s="1">
        <f t="shared" si="54"/>
        <v>80</v>
      </c>
      <c r="E1766" s="1">
        <f t="shared" si="55"/>
        <v>70.588235294117652</v>
      </c>
      <c r="F1766" t="s">
        <v>272</v>
      </c>
      <c r="G1766" t="s">
        <v>273</v>
      </c>
    </row>
    <row r="1767" spans="1:7" x14ac:dyDescent="0.25">
      <c r="A1767" t="s">
        <v>3785</v>
      </c>
      <c r="B1767" t="s">
        <v>3786</v>
      </c>
      <c r="C1767" t="s">
        <v>1296</v>
      </c>
      <c r="D1767" s="1">
        <f t="shared" si="54"/>
        <v>120</v>
      </c>
      <c r="E1767" s="1">
        <f t="shared" si="55"/>
        <v>105.88235294117648</v>
      </c>
      <c r="F1767" t="s">
        <v>272</v>
      </c>
      <c r="G1767" t="s">
        <v>273</v>
      </c>
    </row>
    <row r="1768" spans="1:7" x14ac:dyDescent="0.25">
      <c r="A1768" t="s">
        <v>3787</v>
      </c>
      <c r="B1768" t="s">
        <v>3788</v>
      </c>
      <c r="C1768" t="s">
        <v>1296</v>
      </c>
      <c r="D1768" s="1">
        <f t="shared" si="54"/>
        <v>120</v>
      </c>
      <c r="E1768" s="1">
        <f t="shared" si="55"/>
        <v>105.88235294117648</v>
      </c>
      <c r="F1768" t="s">
        <v>272</v>
      </c>
      <c r="G1768" t="s">
        <v>273</v>
      </c>
    </row>
    <row r="1769" spans="1:7" x14ac:dyDescent="0.25">
      <c r="A1769" t="s">
        <v>3789</v>
      </c>
      <c r="B1769" t="s">
        <v>3790</v>
      </c>
      <c r="C1769" t="s">
        <v>1296</v>
      </c>
      <c r="D1769" s="1">
        <f t="shared" si="54"/>
        <v>120</v>
      </c>
      <c r="E1769" s="1">
        <f t="shared" si="55"/>
        <v>105.88235294117648</v>
      </c>
      <c r="F1769" t="s">
        <v>272</v>
      </c>
      <c r="G1769" t="s">
        <v>273</v>
      </c>
    </row>
    <row r="1770" spans="1:7" x14ac:dyDescent="0.25">
      <c r="A1770" t="s">
        <v>3791</v>
      </c>
      <c r="B1770" t="s">
        <v>3792</v>
      </c>
      <c r="C1770" t="s">
        <v>1296</v>
      </c>
      <c r="D1770" s="1">
        <f t="shared" si="54"/>
        <v>120</v>
      </c>
      <c r="E1770" s="1">
        <f t="shared" si="55"/>
        <v>105.88235294117648</v>
      </c>
      <c r="F1770" t="s">
        <v>272</v>
      </c>
      <c r="G1770" t="s">
        <v>273</v>
      </c>
    </row>
    <row r="1771" spans="1:7" x14ac:dyDescent="0.25">
      <c r="A1771" t="s">
        <v>3793</v>
      </c>
      <c r="B1771" t="s">
        <v>3794</v>
      </c>
      <c r="C1771" t="s">
        <v>1296</v>
      </c>
      <c r="D1771" s="1">
        <f t="shared" ref="D1771:D1834" si="56">C1771/150%</f>
        <v>120</v>
      </c>
      <c r="E1771" s="1">
        <f t="shared" si="55"/>
        <v>105.88235294117648</v>
      </c>
      <c r="F1771" t="s">
        <v>272</v>
      </c>
      <c r="G1771" t="s">
        <v>273</v>
      </c>
    </row>
    <row r="1772" spans="1:7" x14ac:dyDescent="0.25">
      <c r="A1772" t="s">
        <v>3795</v>
      </c>
      <c r="B1772" t="s">
        <v>3796</v>
      </c>
      <c r="C1772" t="s">
        <v>1296</v>
      </c>
      <c r="D1772" s="1">
        <f t="shared" si="56"/>
        <v>120</v>
      </c>
      <c r="E1772" s="1">
        <f t="shared" ref="E1772:E1835" si="57">C1772/170%</f>
        <v>105.88235294117648</v>
      </c>
      <c r="F1772" t="s">
        <v>272</v>
      </c>
      <c r="G1772" t="s">
        <v>273</v>
      </c>
    </row>
    <row r="1773" spans="1:7" x14ac:dyDescent="0.25">
      <c r="A1773" t="s">
        <v>3797</v>
      </c>
      <c r="B1773" t="s">
        <v>3798</v>
      </c>
      <c r="C1773" t="s">
        <v>1296</v>
      </c>
      <c r="D1773" s="1">
        <f t="shared" si="56"/>
        <v>120</v>
      </c>
      <c r="E1773" s="1">
        <f t="shared" si="57"/>
        <v>105.88235294117648</v>
      </c>
      <c r="F1773" t="s">
        <v>272</v>
      </c>
      <c r="G1773" t="s">
        <v>273</v>
      </c>
    </row>
    <row r="1774" spans="1:7" x14ac:dyDescent="0.25">
      <c r="A1774" t="s">
        <v>3799</v>
      </c>
      <c r="B1774" t="s">
        <v>3800</v>
      </c>
      <c r="C1774" t="s">
        <v>1296</v>
      </c>
      <c r="D1774" s="1">
        <f t="shared" si="56"/>
        <v>120</v>
      </c>
      <c r="E1774" s="1">
        <f t="shared" si="57"/>
        <v>105.88235294117648</v>
      </c>
      <c r="F1774" t="s">
        <v>272</v>
      </c>
      <c r="G1774" t="s">
        <v>273</v>
      </c>
    </row>
    <row r="1775" spans="1:7" x14ac:dyDescent="0.25">
      <c r="A1775" t="s">
        <v>3801</v>
      </c>
      <c r="B1775" t="s">
        <v>3802</v>
      </c>
      <c r="C1775" t="s">
        <v>1296</v>
      </c>
      <c r="D1775" s="1">
        <f t="shared" si="56"/>
        <v>120</v>
      </c>
      <c r="E1775" s="1">
        <f t="shared" si="57"/>
        <v>105.88235294117648</v>
      </c>
      <c r="F1775" t="s">
        <v>272</v>
      </c>
      <c r="G1775" t="s">
        <v>273</v>
      </c>
    </row>
    <row r="1776" spans="1:7" x14ac:dyDescent="0.25">
      <c r="A1776" t="s">
        <v>3803</v>
      </c>
      <c r="B1776" t="s">
        <v>3804</v>
      </c>
      <c r="C1776" t="s">
        <v>1296</v>
      </c>
      <c r="D1776" s="1">
        <f t="shared" si="56"/>
        <v>120</v>
      </c>
      <c r="E1776" s="1">
        <f t="shared" si="57"/>
        <v>105.88235294117648</v>
      </c>
      <c r="F1776" t="s">
        <v>272</v>
      </c>
      <c r="G1776" t="s">
        <v>273</v>
      </c>
    </row>
    <row r="1777" spans="1:7" x14ac:dyDescent="0.25">
      <c r="A1777" t="s">
        <v>3805</v>
      </c>
      <c r="B1777" t="s">
        <v>3806</v>
      </c>
      <c r="C1777" t="s">
        <v>1296</v>
      </c>
      <c r="D1777" s="1">
        <f t="shared" si="56"/>
        <v>120</v>
      </c>
      <c r="E1777" s="1">
        <f t="shared" si="57"/>
        <v>105.88235294117648</v>
      </c>
      <c r="F1777" t="s">
        <v>272</v>
      </c>
      <c r="G1777" t="s">
        <v>273</v>
      </c>
    </row>
    <row r="1778" spans="1:7" x14ac:dyDescent="0.25">
      <c r="A1778" t="s">
        <v>3807</v>
      </c>
      <c r="B1778" t="s">
        <v>3808</v>
      </c>
      <c r="C1778" t="s">
        <v>1296</v>
      </c>
      <c r="D1778" s="1">
        <f t="shared" si="56"/>
        <v>120</v>
      </c>
      <c r="E1778" s="1">
        <f t="shared" si="57"/>
        <v>105.88235294117648</v>
      </c>
      <c r="F1778" t="s">
        <v>272</v>
      </c>
      <c r="G1778" t="s">
        <v>273</v>
      </c>
    </row>
    <row r="1779" spans="1:7" x14ac:dyDescent="0.25">
      <c r="A1779" t="s">
        <v>3809</v>
      </c>
      <c r="B1779" t="s">
        <v>3810</v>
      </c>
      <c r="C1779" t="s">
        <v>1296</v>
      </c>
      <c r="D1779" s="1">
        <f t="shared" si="56"/>
        <v>120</v>
      </c>
      <c r="E1779" s="1">
        <f t="shared" si="57"/>
        <v>105.88235294117648</v>
      </c>
      <c r="F1779" t="s">
        <v>272</v>
      </c>
      <c r="G1779" t="s">
        <v>273</v>
      </c>
    </row>
    <row r="1780" spans="1:7" x14ac:dyDescent="0.25">
      <c r="A1780" t="s">
        <v>3811</v>
      </c>
      <c r="B1780" t="s">
        <v>3812</v>
      </c>
      <c r="C1780" t="s">
        <v>1296</v>
      </c>
      <c r="D1780" s="1">
        <f t="shared" si="56"/>
        <v>120</v>
      </c>
      <c r="E1780" s="1">
        <f t="shared" si="57"/>
        <v>105.88235294117648</v>
      </c>
      <c r="F1780" t="s">
        <v>272</v>
      </c>
      <c r="G1780" t="s">
        <v>273</v>
      </c>
    </row>
    <row r="1781" spans="1:7" x14ac:dyDescent="0.25">
      <c r="A1781" t="s">
        <v>3813</v>
      </c>
      <c r="B1781" t="s">
        <v>3814</v>
      </c>
      <c r="C1781" t="s">
        <v>1296</v>
      </c>
      <c r="D1781" s="1">
        <f t="shared" si="56"/>
        <v>120</v>
      </c>
      <c r="E1781" s="1">
        <f t="shared" si="57"/>
        <v>105.88235294117648</v>
      </c>
      <c r="F1781" t="s">
        <v>272</v>
      </c>
      <c r="G1781" t="s">
        <v>273</v>
      </c>
    </row>
    <row r="1782" spans="1:7" x14ac:dyDescent="0.25">
      <c r="A1782" t="s">
        <v>3815</v>
      </c>
      <c r="B1782" t="s">
        <v>3816</v>
      </c>
      <c r="C1782" t="s">
        <v>1296</v>
      </c>
      <c r="D1782" s="1">
        <f t="shared" si="56"/>
        <v>120</v>
      </c>
      <c r="E1782" s="1">
        <f t="shared" si="57"/>
        <v>105.88235294117648</v>
      </c>
      <c r="F1782" t="s">
        <v>272</v>
      </c>
      <c r="G1782" t="s">
        <v>273</v>
      </c>
    </row>
    <row r="1783" spans="1:7" x14ac:dyDescent="0.25">
      <c r="A1783" t="s">
        <v>3817</v>
      </c>
      <c r="B1783" t="s">
        <v>3818</v>
      </c>
      <c r="C1783" t="s">
        <v>1296</v>
      </c>
      <c r="D1783" s="1">
        <f t="shared" si="56"/>
        <v>120</v>
      </c>
      <c r="E1783" s="1">
        <f t="shared" si="57"/>
        <v>105.88235294117648</v>
      </c>
      <c r="F1783" t="s">
        <v>272</v>
      </c>
      <c r="G1783" t="s">
        <v>273</v>
      </c>
    </row>
    <row r="1784" spans="1:7" x14ac:dyDescent="0.25">
      <c r="A1784" t="s">
        <v>3819</v>
      </c>
      <c r="B1784" t="s">
        <v>3820</v>
      </c>
      <c r="C1784" t="s">
        <v>1296</v>
      </c>
      <c r="D1784" s="1">
        <f t="shared" si="56"/>
        <v>120</v>
      </c>
      <c r="E1784" s="1">
        <f t="shared" si="57"/>
        <v>105.88235294117648</v>
      </c>
      <c r="F1784" t="s">
        <v>272</v>
      </c>
      <c r="G1784" t="s">
        <v>273</v>
      </c>
    </row>
    <row r="1785" spans="1:7" x14ac:dyDescent="0.25">
      <c r="A1785" t="s">
        <v>3821</v>
      </c>
      <c r="B1785" t="s">
        <v>3822</v>
      </c>
      <c r="C1785" t="s">
        <v>1296</v>
      </c>
      <c r="D1785" s="1">
        <f t="shared" si="56"/>
        <v>120</v>
      </c>
      <c r="E1785" s="1">
        <f t="shared" si="57"/>
        <v>105.88235294117648</v>
      </c>
      <c r="F1785" t="s">
        <v>272</v>
      </c>
      <c r="G1785" t="s">
        <v>273</v>
      </c>
    </row>
    <row r="1786" spans="1:7" x14ac:dyDescent="0.25">
      <c r="A1786" t="s">
        <v>3823</v>
      </c>
      <c r="B1786" t="s">
        <v>3824</v>
      </c>
      <c r="C1786" t="s">
        <v>1296</v>
      </c>
      <c r="D1786" s="1">
        <f t="shared" si="56"/>
        <v>120</v>
      </c>
      <c r="E1786" s="1">
        <f t="shared" si="57"/>
        <v>105.88235294117648</v>
      </c>
      <c r="F1786" t="s">
        <v>272</v>
      </c>
      <c r="G1786" t="s">
        <v>273</v>
      </c>
    </row>
    <row r="1787" spans="1:7" x14ac:dyDescent="0.25">
      <c r="A1787" t="s">
        <v>3807</v>
      </c>
      <c r="B1787" t="s">
        <v>3825</v>
      </c>
      <c r="C1787" t="s">
        <v>1296</v>
      </c>
      <c r="D1787" s="1">
        <f t="shared" si="56"/>
        <v>120</v>
      </c>
      <c r="E1787" s="1">
        <f t="shared" si="57"/>
        <v>105.88235294117648</v>
      </c>
      <c r="F1787" t="s">
        <v>272</v>
      </c>
      <c r="G1787" t="s">
        <v>273</v>
      </c>
    </row>
    <row r="1788" spans="1:7" x14ac:dyDescent="0.25">
      <c r="A1788" t="s">
        <v>3826</v>
      </c>
      <c r="B1788" t="s">
        <v>3827</v>
      </c>
      <c r="C1788" t="s">
        <v>1296</v>
      </c>
      <c r="D1788" s="1">
        <f t="shared" si="56"/>
        <v>120</v>
      </c>
      <c r="E1788" s="1">
        <f t="shared" si="57"/>
        <v>105.88235294117648</v>
      </c>
      <c r="F1788" t="s">
        <v>272</v>
      </c>
      <c r="G1788" t="s">
        <v>273</v>
      </c>
    </row>
    <row r="1789" spans="1:7" x14ac:dyDescent="0.25">
      <c r="A1789" t="s">
        <v>3828</v>
      </c>
      <c r="B1789" t="s">
        <v>3829</v>
      </c>
      <c r="C1789" t="s">
        <v>1296</v>
      </c>
      <c r="D1789" s="1">
        <f t="shared" si="56"/>
        <v>120</v>
      </c>
      <c r="E1789" s="1">
        <f t="shared" si="57"/>
        <v>105.88235294117648</v>
      </c>
      <c r="F1789" t="s">
        <v>272</v>
      </c>
      <c r="G1789" t="s">
        <v>273</v>
      </c>
    </row>
    <row r="1790" spans="1:7" x14ac:dyDescent="0.25">
      <c r="A1790" t="s">
        <v>3830</v>
      </c>
      <c r="B1790" t="s">
        <v>3831</v>
      </c>
      <c r="C1790" t="s">
        <v>3832</v>
      </c>
      <c r="D1790" s="1">
        <f t="shared" si="56"/>
        <v>226</v>
      </c>
      <c r="E1790" s="1">
        <f t="shared" si="57"/>
        <v>199.41176470588235</v>
      </c>
      <c r="F1790" t="s">
        <v>272</v>
      </c>
      <c r="G1790" t="s">
        <v>273</v>
      </c>
    </row>
    <row r="1791" spans="1:7" x14ac:dyDescent="0.25">
      <c r="A1791" t="s">
        <v>3833</v>
      </c>
      <c r="B1791" t="s">
        <v>3834</v>
      </c>
      <c r="C1791" t="s">
        <v>3832</v>
      </c>
      <c r="D1791" s="1">
        <f t="shared" si="56"/>
        <v>226</v>
      </c>
      <c r="E1791" s="1">
        <f t="shared" si="57"/>
        <v>199.41176470588235</v>
      </c>
      <c r="F1791" t="s">
        <v>272</v>
      </c>
      <c r="G1791" t="s">
        <v>273</v>
      </c>
    </row>
    <row r="1792" spans="1:7" x14ac:dyDescent="0.25">
      <c r="A1792" t="s">
        <v>3835</v>
      </c>
      <c r="B1792" t="s">
        <v>3836</v>
      </c>
      <c r="C1792" t="s">
        <v>3832</v>
      </c>
      <c r="D1792" s="1">
        <f t="shared" si="56"/>
        <v>226</v>
      </c>
      <c r="E1792" s="1">
        <f t="shared" si="57"/>
        <v>199.41176470588235</v>
      </c>
      <c r="F1792" t="s">
        <v>272</v>
      </c>
      <c r="G1792" t="s">
        <v>273</v>
      </c>
    </row>
    <row r="1793" spans="1:7" x14ac:dyDescent="0.25">
      <c r="A1793" t="s">
        <v>3837</v>
      </c>
      <c r="B1793" t="s">
        <v>3838</v>
      </c>
      <c r="C1793" t="s">
        <v>3832</v>
      </c>
      <c r="D1793" s="1">
        <f t="shared" si="56"/>
        <v>226</v>
      </c>
      <c r="E1793" s="1">
        <f t="shared" si="57"/>
        <v>199.41176470588235</v>
      </c>
      <c r="F1793" t="s">
        <v>272</v>
      </c>
      <c r="G1793" t="s">
        <v>273</v>
      </c>
    </row>
    <row r="1794" spans="1:7" x14ac:dyDescent="0.25">
      <c r="A1794" t="s">
        <v>3839</v>
      </c>
      <c r="B1794" t="s">
        <v>3840</v>
      </c>
      <c r="C1794" t="s">
        <v>983</v>
      </c>
      <c r="D1794" s="1">
        <f t="shared" si="56"/>
        <v>266</v>
      </c>
      <c r="E1794" s="1">
        <f t="shared" si="57"/>
        <v>234.70588235294119</v>
      </c>
      <c r="F1794" t="s">
        <v>272</v>
      </c>
      <c r="G1794" t="s">
        <v>273</v>
      </c>
    </row>
    <row r="1795" spans="1:7" x14ac:dyDescent="0.25">
      <c r="A1795" t="s">
        <v>3841</v>
      </c>
      <c r="B1795" t="s">
        <v>3842</v>
      </c>
      <c r="C1795" t="s">
        <v>3832</v>
      </c>
      <c r="D1795" s="1">
        <f t="shared" si="56"/>
        <v>226</v>
      </c>
      <c r="E1795" s="1">
        <f t="shared" si="57"/>
        <v>199.41176470588235</v>
      </c>
      <c r="F1795" t="s">
        <v>272</v>
      </c>
      <c r="G1795" t="s">
        <v>273</v>
      </c>
    </row>
    <row r="1796" spans="1:7" x14ac:dyDescent="0.25">
      <c r="A1796" t="s">
        <v>3843</v>
      </c>
      <c r="B1796" t="s">
        <v>3844</v>
      </c>
      <c r="C1796" t="s">
        <v>3832</v>
      </c>
      <c r="D1796" s="1">
        <f t="shared" si="56"/>
        <v>226</v>
      </c>
      <c r="E1796" s="1">
        <f t="shared" si="57"/>
        <v>199.41176470588235</v>
      </c>
      <c r="F1796" t="s">
        <v>272</v>
      </c>
      <c r="G1796" t="s">
        <v>273</v>
      </c>
    </row>
    <row r="1797" spans="1:7" x14ac:dyDescent="0.25">
      <c r="A1797" t="s">
        <v>3845</v>
      </c>
      <c r="B1797" t="s">
        <v>3846</v>
      </c>
      <c r="C1797" t="s">
        <v>3832</v>
      </c>
      <c r="D1797" s="1">
        <f t="shared" si="56"/>
        <v>226</v>
      </c>
      <c r="E1797" s="1">
        <f t="shared" si="57"/>
        <v>199.41176470588235</v>
      </c>
      <c r="F1797" t="s">
        <v>272</v>
      </c>
      <c r="G1797" t="s">
        <v>273</v>
      </c>
    </row>
    <row r="1798" spans="1:7" x14ac:dyDescent="0.25">
      <c r="A1798" t="s">
        <v>3847</v>
      </c>
      <c r="B1798" t="s">
        <v>3848</v>
      </c>
      <c r="C1798" t="s">
        <v>3832</v>
      </c>
      <c r="D1798" s="1">
        <f t="shared" si="56"/>
        <v>226</v>
      </c>
      <c r="E1798" s="1">
        <f t="shared" si="57"/>
        <v>199.41176470588235</v>
      </c>
      <c r="F1798" t="s">
        <v>272</v>
      </c>
      <c r="G1798" t="s">
        <v>273</v>
      </c>
    </row>
    <row r="1799" spans="1:7" x14ac:dyDescent="0.25">
      <c r="A1799" t="s">
        <v>3849</v>
      </c>
      <c r="B1799" t="s">
        <v>3850</v>
      </c>
      <c r="C1799" t="s">
        <v>3832</v>
      </c>
      <c r="D1799" s="1">
        <f t="shared" si="56"/>
        <v>226</v>
      </c>
      <c r="E1799" s="1">
        <f t="shared" si="57"/>
        <v>199.41176470588235</v>
      </c>
      <c r="F1799" t="s">
        <v>272</v>
      </c>
      <c r="G1799" t="s">
        <v>273</v>
      </c>
    </row>
    <row r="1800" spans="1:7" x14ac:dyDescent="0.25">
      <c r="A1800" t="s">
        <v>3851</v>
      </c>
      <c r="B1800" t="s">
        <v>3852</v>
      </c>
      <c r="C1800" t="s">
        <v>3832</v>
      </c>
      <c r="D1800" s="1">
        <f t="shared" si="56"/>
        <v>226</v>
      </c>
      <c r="E1800" s="1">
        <f t="shared" si="57"/>
        <v>199.41176470588235</v>
      </c>
      <c r="F1800" t="s">
        <v>272</v>
      </c>
      <c r="G1800" t="s">
        <v>273</v>
      </c>
    </row>
    <row r="1801" spans="1:7" x14ac:dyDescent="0.25">
      <c r="A1801" t="s">
        <v>3853</v>
      </c>
      <c r="B1801" t="s">
        <v>3854</v>
      </c>
      <c r="C1801" t="s">
        <v>983</v>
      </c>
      <c r="D1801" s="1">
        <f t="shared" si="56"/>
        <v>266</v>
      </c>
      <c r="E1801" s="1">
        <f t="shared" si="57"/>
        <v>234.70588235294119</v>
      </c>
      <c r="F1801" t="s">
        <v>272</v>
      </c>
      <c r="G1801" t="s">
        <v>273</v>
      </c>
    </row>
    <row r="1802" spans="1:7" x14ac:dyDescent="0.25">
      <c r="A1802" t="s">
        <v>3855</v>
      </c>
      <c r="B1802" t="s">
        <v>3856</v>
      </c>
      <c r="C1802" t="s">
        <v>3832</v>
      </c>
      <c r="D1802" s="1">
        <f t="shared" si="56"/>
        <v>226</v>
      </c>
      <c r="E1802" s="1">
        <f t="shared" si="57"/>
        <v>199.41176470588235</v>
      </c>
      <c r="F1802" t="s">
        <v>272</v>
      </c>
      <c r="G1802" t="s">
        <v>273</v>
      </c>
    </row>
    <row r="1803" spans="1:7" x14ac:dyDescent="0.25">
      <c r="A1803" t="s">
        <v>3857</v>
      </c>
      <c r="B1803" t="s">
        <v>3858</v>
      </c>
      <c r="C1803" t="s">
        <v>3832</v>
      </c>
      <c r="D1803" s="1">
        <f t="shared" si="56"/>
        <v>226</v>
      </c>
      <c r="E1803" s="1">
        <f t="shared" si="57"/>
        <v>199.41176470588235</v>
      </c>
      <c r="F1803" t="s">
        <v>272</v>
      </c>
      <c r="G1803" t="s">
        <v>273</v>
      </c>
    </row>
    <row r="1804" spans="1:7" x14ac:dyDescent="0.25">
      <c r="A1804" t="s">
        <v>3859</v>
      </c>
      <c r="B1804" t="s">
        <v>3860</v>
      </c>
      <c r="C1804" t="s">
        <v>983</v>
      </c>
      <c r="D1804" s="1">
        <f t="shared" si="56"/>
        <v>266</v>
      </c>
      <c r="E1804" s="1">
        <f t="shared" si="57"/>
        <v>234.70588235294119</v>
      </c>
      <c r="F1804" t="s">
        <v>272</v>
      </c>
      <c r="G1804" t="s">
        <v>273</v>
      </c>
    </row>
    <row r="1805" spans="1:7" x14ac:dyDescent="0.25">
      <c r="A1805" t="s">
        <v>3861</v>
      </c>
      <c r="B1805" t="s">
        <v>3862</v>
      </c>
      <c r="C1805" t="s">
        <v>983</v>
      </c>
      <c r="D1805" s="1">
        <f t="shared" si="56"/>
        <v>266</v>
      </c>
      <c r="E1805" s="1">
        <f t="shared" si="57"/>
        <v>234.70588235294119</v>
      </c>
      <c r="F1805" t="s">
        <v>272</v>
      </c>
      <c r="G1805" t="s">
        <v>273</v>
      </c>
    </row>
    <row r="1806" spans="1:7" x14ac:dyDescent="0.25">
      <c r="A1806" t="s">
        <v>3863</v>
      </c>
      <c r="B1806" t="s">
        <v>3864</v>
      </c>
      <c r="C1806" t="s">
        <v>953</v>
      </c>
      <c r="D1806" s="1">
        <f t="shared" si="56"/>
        <v>333.33333333333331</v>
      </c>
      <c r="E1806" s="1">
        <f t="shared" si="57"/>
        <v>294.11764705882354</v>
      </c>
      <c r="F1806" t="s">
        <v>272</v>
      </c>
      <c r="G1806" t="s">
        <v>273</v>
      </c>
    </row>
    <row r="1807" spans="1:7" x14ac:dyDescent="0.25">
      <c r="A1807" t="s">
        <v>3865</v>
      </c>
      <c r="B1807" t="s">
        <v>3866</v>
      </c>
      <c r="C1807" t="s">
        <v>953</v>
      </c>
      <c r="D1807" s="1">
        <f t="shared" si="56"/>
        <v>333.33333333333331</v>
      </c>
      <c r="E1807" s="1">
        <f t="shared" si="57"/>
        <v>294.11764705882354</v>
      </c>
      <c r="F1807" t="s">
        <v>272</v>
      </c>
      <c r="G1807" t="s">
        <v>273</v>
      </c>
    </row>
    <row r="1808" spans="1:7" x14ac:dyDescent="0.25">
      <c r="A1808" t="s">
        <v>3867</v>
      </c>
      <c r="B1808" t="s">
        <v>3866</v>
      </c>
      <c r="C1808" t="s">
        <v>3868</v>
      </c>
      <c r="D1808" s="1">
        <f t="shared" si="56"/>
        <v>346.66666666666669</v>
      </c>
      <c r="E1808" s="1">
        <f t="shared" si="57"/>
        <v>305.88235294117646</v>
      </c>
      <c r="F1808" t="s">
        <v>272</v>
      </c>
      <c r="G1808" t="s">
        <v>273</v>
      </c>
    </row>
    <row r="1809" spans="1:7" x14ac:dyDescent="0.25">
      <c r="A1809" t="s">
        <v>3869</v>
      </c>
      <c r="B1809" t="s">
        <v>3870</v>
      </c>
      <c r="C1809" t="s">
        <v>3871</v>
      </c>
      <c r="D1809" s="1">
        <f t="shared" si="56"/>
        <v>516.66666666666663</v>
      </c>
      <c r="E1809" s="1">
        <f t="shared" si="57"/>
        <v>455.88235294117646</v>
      </c>
      <c r="F1809" t="s">
        <v>272</v>
      </c>
      <c r="G1809" t="s">
        <v>273</v>
      </c>
    </row>
    <row r="1810" spans="1:7" x14ac:dyDescent="0.25">
      <c r="A1810" t="s">
        <v>3872</v>
      </c>
      <c r="B1810" t="s">
        <v>3873</v>
      </c>
      <c r="C1810" t="s">
        <v>2161</v>
      </c>
      <c r="D1810" s="1">
        <f t="shared" si="56"/>
        <v>399.33333333333331</v>
      </c>
      <c r="E1810" s="1">
        <f t="shared" si="57"/>
        <v>352.35294117647061</v>
      </c>
      <c r="F1810" t="s">
        <v>272</v>
      </c>
      <c r="G1810" t="s">
        <v>273</v>
      </c>
    </row>
    <row r="1811" spans="1:7" x14ac:dyDescent="0.25">
      <c r="A1811" t="s">
        <v>3874</v>
      </c>
      <c r="B1811" t="s">
        <v>3875</v>
      </c>
      <c r="C1811" t="s">
        <v>953</v>
      </c>
      <c r="D1811" s="1">
        <f t="shared" si="56"/>
        <v>333.33333333333331</v>
      </c>
      <c r="E1811" s="1">
        <f t="shared" si="57"/>
        <v>294.11764705882354</v>
      </c>
      <c r="F1811" t="s">
        <v>272</v>
      </c>
      <c r="G1811" t="s">
        <v>273</v>
      </c>
    </row>
    <row r="1812" spans="1:7" x14ac:dyDescent="0.25">
      <c r="A1812" t="s">
        <v>3876</v>
      </c>
      <c r="B1812" t="s">
        <v>3877</v>
      </c>
      <c r="C1812" t="s">
        <v>953</v>
      </c>
      <c r="D1812" s="1">
        <f t="shared" si="56"/>
        <v>333.33333333333331</v>
      </c>
      <c r="E1812" s="1">
        <f t="shared" si="57"/>
        <v>294.11764705882354</v>
      </c>
      <c r="F1812" t="s">
        <v>272</v>
      </c>
      <c r="G1812" t="s">
        <v>273</v>
      </c>
    </row>
    <row r="1813" spans="1:7" x14ac:dyDescent="0.25">
      <c r="A1813" t="s">
        <v>3878</v>
      </c>
      <c r="B1813" t="s">
        <v>3879</v>
      </c>
      <c r="C1813" t="s">
        <v>3880</v>
      </c>
      <c r="D1813" s="1">
        <f t="shared" si="56"/>
        <v>466</v>
      </c>
      <c r="E1813" s="1">
        <f t="shared" si="57"/>
        <v>411.1764705882353</v>
      </c>
      <c r="F1813" t="s">
        <v>272</v>
      </c>
      <c r="G1813" t="s">
        <v>273</v>
      </c>
    </row>
    <row r="1814" spans="1:7" x14ac:dyDescent="0.25">
      <c r="A1814" t="s">
        <v>3881</v>
      </c>
      <c r="B1814" t="s">
        <v>3882</v>
      </c>
      <c r="C1814" t="s">
        <v>2161</v>
      </c>
      <c r="D1814" s="1">
        <f t="shared" si="56"/>
        <v>399.33333333333331</v>
      </c>
      <c r="E1814" s="1">
        <f t="shared" si="57"/>
        <v>352.35294117647061</v>
      </c>
      <c r="F1814" t="s">
        <v>272</v>
      </c>
      <c r="G1814" t="s">
        <v>273</v>
      </c>
    </row>
    <row r="1815" spans="1:7" x14ac:dyDescent="0.25">
      <c r="A1815" t="s">
        <v>3883</v>
      </c>
      <c r="B1815" t="s">
        <v>3884</v>
      </c>
      <c r="C1815" t="s">
        <v>271</v>
      </c>
      <c r="D1815" s="1">
        <f t="shared" si="56"/>
        <v>300</v>
      </c>
      <c r="E1815" s="1">
        <f t="shared" si="57"/>
        <v>264.70588235294116</v>
      </c>
      <c r="F1815" t="s">
        <v>272</v>
      </c>
      <c r="G1815" t="s">
        <v>273</v>
      </c>
    </row>
    <row r="1816" spans="1:7" x14ac:dyDescent="0.25">
      <c r="B1816" t="s">
        <v>3885</v>
      </c>
      <c r="C1816" t="s">
        <v>818</v>
      </c>
      <c r="D1816" s="1">
        <f t="shared" si="56"/>
        <v>53.333333333333336</v>
      </c>
      <c r="E1816" s="1">
        <f t="shared" si="57"/>
        <v>47.058823529411768</v>
      </c>
      <c r="F1816" t="s">
        <v>272</v>
      </c>
      <c r="G1816" t="s">
        <v>273</v>
      </c>
    </row>
    <row r="1817" spans="1:7" x14ac:dyDescent="0.25">
      <c r="B1817" t="s">
        <v>3886</v>
      </c>
      <c r="C1817" t="s">
        <v>931</v>
      </c>
      <c r="D1817" s="1">
        <f t="shared" si="56"/>
        <v>66.666666666666671</v>
      </c>
      <c r="E1817" s="1">
        <f t="shared" si="57"/>
        <v>58.82352941176471</v>
      </c>
      <c r="F1817" t="s">
        <v>272</v>
      </c>
      <c r="G1817" t="s">
        <v>273</v>
      </c>
    </row>
    <row r="1818" spans="1:7" x14ac:dyDescent="0.25">
      <c r="B1818" t="s">
        <v>3887</v>
      </c>
      <c r="C1818" t="s">
        <v>1315</v>
      </c>
      <c r="D1818" s="1">
        <f t="shared" si="56"/>
        <v>63.333333333333336</v>
      </c>
      <c r="E1818" s="1">
        <f t="shared" si="57"/>
        <v>55.882352941176471</v>
      </c>
      <c r="F1818" t="s">
        <v>272</v>
      </c>
      <c r="G1818" t="s">
        <v>273</v>
      </c>
    </row>
    <row r="1819" spans="1:7" x14ac:dyDescent="0.25">
      <c r="B1819" t="s">
        <v>3888</v>
      </c>
      <c r="C1819" t="s">
        <v>3889</v>
      </c>
      <c r="D1819" s="1">
        <f t="shared" si="56"/>
        <v>64</v>
      </c>
      <c r="E1819" s="1">
        <f t="shared" si="57"/>
        <v>56.470588235294116</v>
      </c>
      <c r="F1819" t="s">
        <v>272</v>
      </c>
      <c r="G1819" t="s">
        <v>273</v>
      </c>
    </row>
    <row r="1820" spans="1:7" x14ac:dyDescent="0.25">
      <c r="B1820" t="s">
        <v>3890</v>
      </c>
      <c r="C1820" t="s">
        <v>3891</v>
      </c>
      <c r="D1820" s="1">
        <f t="shared" si="56"/>
        <v>61.333333333333336</v>
      </c>
      <c r="E1820" s="1">
        <f t="shared" si="57"/>
        <v>54.117647058823529</v>
      </c>
      <c r="F1820" t="s">
        <v>272</v>
      </c>
      <c r="G1820" t="s">
        <v>273</v>
      </c>
    </row>
    <row r="1821" spans="1:7" x14ac:dyDescent="0.25">
      <c r="B1821" t="s">
        <v>3892</v>
      </c>
      <c r="C1821" t="s">
        <v>3893</v>
      </c>
      <c r="D1821" s="1">
        <f t="shared" si="56"/>
        <v>59.333333333333336</v>
      </c>
      <c r="E1821" s="1">
        <f t="shared" si="57"/>
        <v>52.352941176470587</v>
      </c>
      <c r="F1821" t="s">
        <v>272</v>
      </c>
      <c r="G1821" t="s">
        <v>273</v>
      </c>
    </row>
    <row r="1822" spans="1:7" x14ac:dyDescent="0.25">
      <c r="B1822" t="s">
        <v>3894</v>
      </c>
      <c r="C1822" t="s">
        <v>3891</v>
      </c>
      <c r="D1822" s="1">
        <f t="shared" si="56"/>
        <v>61.333333333333336</v>
      </c>
      <c r="E1822" s="1">
        <f t="shared" si="57"/>
        <v>54.117647058823529</v>
      </c>
      <c r="F1822" t="s">
        <v>272</v>
      </c>
      <c r="G1822" t="s">
        <v>273</v>
      </c>
    </row>
    <row r="1823" spans="1:7" x14ac:dyDescent="0.25">
      <c r="B1823" t="s">
        <v>3895</v>
      </c>
      <c r="C1823" t="s">
        <v>3896</v>
      </c>
      <c r="D1823" s="1">
        <f t="shared" si="56"/>
        <v>58.666666666666664</v>
      </c>
      <c r="E1823" s="1">
        <f t="shared" si="57"/>
        <v>51.764705882352942</v>
      </c>
      <c r="F1823" t="s">
        <v>272</v>
      </c>
      <c r="G1823" t="s">
        <v>273</v>
      </c>
    </row>
    <row r="1824" spans="1:7" x14ac:dyDescent="0.25">
      <c r="B1824" t="s">
        <v>3897</v>
      </c>
      <c r="C1824" t="s">
        <v>2307</v>
      </c>
      <c r="D1824" s="1">
        <f t="shared" si="56"/>
        <v>56.666666666666664</v>
      </c>
      <c r="E1824" s="1">
        <f t="shared" si="57"/>
        <v>50</v>
      </c>
      <c r="F1824" t="s">
        <v>272</v>
      </c>
      <c r="G1824" t="s">
        <v>273</v>
      </c>
    </row>
    <row r="1825" spans="2:7" x14ac:dyDescent="0.25">
      <c r="B1825" t="s">
        <v>3898</v>
      </c>
      <c r="C1825" t="s">
        <v>3893</v>
      </c>
      <c r="D1825" s="1">
        <f t="shared" si="56"/>
        <v>59.333333333333336</v>
      </c>
      <c r="E1825" s="1">
        <f t="shared" si="57"/>
        <v>52.352941176470587</v>
      </c>
      <c r="F1825" t="s">
        <v>272</v>
      </c>
      <c r="G1825" t="s">
        <v>273</v>
      </c>
    </row>
    <row r="1826" spans="2:7" x14ac:dyDescent="0.25">
      <c r="B1826" t="s">
        <v>3899</v>
      </c>
      <c r="C1826" t="s">
        <v>2307</v>
      </c>
      <c r="D1826" s="1">
        <f t="shared" si="56"/>
        <v>56.666666666666664</v>
      </c>
      <c r="E1826" s="1">
        <f t="shared" si="57"/>
        <v>50</v>
      </c>
      <c r="F1826" t="s">
        <v>272</v>
      </c>
      <c r="G1826" t="s">
        <v>273</v>
      </c>
    </row>
    <row r="1827" spans="2:7" x14ac:dyDescent="0.25">
      <c r="B1827" t="s">
        <v>3900</v>
      </c>
      <c r="C1827" t="s">
        <v>3901</v>
      </c>
      <c r="D1827" s="1">
        <f t="shared" si="56"/>
        <v>54.666666666666664</v>
      </c>
      <c r="E1827" s="1">
        <f t="shared" si="57"/>
        <v>48.235294117647058</v>
      </c>
      <c r="F1827" t="s">
        <v>272</v>
      </c>
      <c r="G1827" t="s">
        <v>273</v>
      </c>
    </row>
    <row r="1828" spans="2:7" x14ac:dyDescent="0.25">
      <c r="B1828" t="s">
        <v>3902</v>
      </c>
      <c r="C1828" t="s">
        <v>818</v>
      </c>
      <c r="D1828" s="1">
        <f t="shared" si="56"/>
        <v>53.333333333333336</v>
      </c>
      <c r="E1828" s="1">
        <f t="shared" si="57"/>
        <v>47.058823529411768</v>
      </c>
      <c r="F1828" t="s">
        <v>272</v>
      </c>
      <c r="G1828" t="s">
        <v>273</v>
      </c>
    </row>
    <row r="1829" spans="2:7" x14ac:dyDescent="0.25">
      <c r="B1829" t="s">
        <v>3903</v>
      </c>
      <c r="C1829" t="s">
        <v>3904</v>
      </c>
      <c r="D1829" s="1">
        <f t="shared" si="56"/>
        <v>58</v>
      </c>
      <c r="E1829" s="1">
        <f t="shared" si="57"/>
        <v>51.176470588235297</v>
      </c>
      <c r="F1829" t="s">
        <v>272</v>
      </c>
      <c r="G1829" t="s">
        <v>273</v>
      </c>
    </row>
    <row r="1830" spans="2:7" x14ac:dyDescent="0.25">
      <c r="B1830" t="s">
        <v>3905</v>
      </c>
      <c r="C1830" t="s">
        <v>3906</v>
      </c>
      <c r="D1830" s="1">
        <f t="shared" si="56"/>
        <v>55.333333333333336</v>
      </c>
      <c r="E1830" s="1">
        <f t="shared" si="57"/>
        <v>48.82352941176471</v>
      </c>
      <c r="F1830" t="s">
        <v>272</v>
      </c>
      <c r="G1830" t="s">
        <v>273</v>
      </c>
    </row>
    <row r="1831" spans="2:7" x14ac:dyDescent="0.25">
      <c r="B1831" t="s">
        <v>3907</v>
      </c>
      <c r="C1831" t="s">
        <v>818</v>
      </c>
      <c r="D1831" s="1">
        <f t="shared" si="56"/>
        <v>53.333333333333336</v>
      </c>
      <c r="E1831" s="1">
        <f t="shared" si="57"/>
        <v>47.058823529411768</v>
      </c>
      <c r="F1831" t="s">
        <v>272</v>
      </c>
      <c r="G1831" t="s">
        <v>273</v>
      </c>
    </row>
    <row r="1832" spans="2:7" x14ac:dyDescent="0.25">
      <c r="B1832" t="s">
        <v>3908</v>
      </c>
      <c r="C1832" t="s">
        <v>919</v>
      </c>
      <c r="D1832" s="1">
        <f t="shared" si="56"/>
        <v>50</v>
      </c>
      <c r="E1832" s="1">
        <f t="shared" si="57"/>
        <v>44.117647058823529</v>
      </c>
      <c r="F1832" t="s">
        <v>272</v>
      </c>
      <c r="G1832" t="s">
        <v>273</v>
      </c>
    </row>
    <row r="1833" spans="2:7" x14ac:dyDescent="0.25">
      <c r="B1833" t="s">
        <v>3909</v>
      </c>
      <c r="C1833" t="s">
        <v>3906</v>
      </c>
      <c r="D1833" s="1">
        <f t="shared" si="56"/>
        <v>55.333333333333336</v>
      </c>
      <c r="E1833" s="1">
        <f t="shared" si="57"/>
        <v>48.82352941176471</v>
      </c>
      <c r="F1833" t="s">
        <v>272</v>
      </c>
      <c r="G1833" t="s">
        <v>273</v>
      </c>
    </row>
    <row r="1834" spans="2:7" x14ac:dyDescent="0.25">
      <c r="B1834" t="s">
        <v>3910</v>
      </c>
      <c r="C1834" t="s">
        <v>818</v>
      </c>
      <c r="D1834" s="1">
        <f t="shared" si="56"/>
        <v>53.333333333333336</v>
      </c>
      <c r="E1834" s="1">
        <f t="shared" si="57"/>
        <v>47.058823529411768</v>
      </c>
      <c r="F1834" t="s">
        <v>272</v>
      </c>
      <c r="G1834" t="s">
        <v>273</v>
      </c>
    </row>
    <row r="1835" spans="2:7" x14ac:dyDescent="0.25">
      <c r="B1835" t="s">
        <v>3911</v>
      </c>
      <c r="C1835" t="s">
        <v>3912</v>
      </c>
      <c r="D1835" s="1">
        <f t="shared" ref="D1835:D1898" si="58">C1835/150%</f>
        <v>48.666666666666664</v>
      </c>
      <c r="E1835" s="1">
        <f t="shared" si="57"/>
        <v>42.941176470588239</v>
      </c>
      <c r="F1835" t="s">
        <v>272</v>
      </c>
      <c r="G1835" t="s">
        <v>273</v>
      </c>
    </row>
    <row r="1836" spans="2:7" x14ac:dyDescent="0.25">
      <c r="B1836" t="s">
        <v>3913</v>
      </c>
      <c r="C1836" t="s">
        <v>818</v>
      </c>
      <c r="D1836" s="1">
        <f t="shared" si="58"/>
        <v>53.333333333333336</v>
      </c>
      <c r="E1836" s="1">
        <f t="shared" ref="E1836:E1899" si="59">C1836/170%</f>
        <v>47.058823529411768</v>
      </c>
      <c r="F1836" t="s">
        <v>272</v>
      </c>
      <c r="G1836" t="s">
        <v>273</v>
      </c>
    </row>
    <row r="1837" spans="2:7" x14ac:dyDescent="0.25">
      <c r="B1837" t="s">
        <v>3914</v>
      </c>
      <c r="C1837" t="s">
        <v>931</v>
      </c>
      <c r="D1837" s="1">
        <f t="shared" si="58"/>
        <v>66.666666666666671</v>
      </c>
      <c r="E1837" s="1">
        <f t="shared" si="59"/>
        <v>58.82352941176471</v>
      </c>
      <c r="F1837" t="s">
        <v>272</v>
      </c>
      <c r="G1837" t="s">
        <v>273</v>
      </c>
    </row>
    <row r="1838" spans="2:7" x14ac:dyDescent="0.25">
      <c r="B1838" t="s">
        <v>3915</v>
      </c>
      <c r="C1838" t="s">
        <v>931</v>
      </c>
      <c r="D1838" s="1">
        <f t="shared" si="58"/>
        <v>66.666666666666671</v>
      </c>
      <c r="E1838" s="1">
        <f t="shared" si="59"/>
        <v>58.82352941176471</v>
      </c>
      <c r="F1838" t="s">
        <v>272</v>
      </c>
      <c r="G1838" t="s">
        <v>273</v>
      </c>
    </row>
    <row r="1839" spans="2:7" x14ac:dyDescent="0.25">
      <c r="B1839" t="s">
        <v>3916</v>
      </c>
      <c r="C1839" t="s">
        <v>931</v>
      </c>
      <c r="D1839" s="1">
        <f t="shared" si="58"/>
        <v>66.666666666666671</v>
      </c>
      <c r="E1839" s="1">
        <f t="shared" si="59"/>
        <v>58.82352941176471</v>
      </c>
      <c r="F1839" t="s">
        <v>272</v>
      </c>
      <c r="G1839" t="s">
        <v>273</v>
      </c>
    </row>
    <row r="1840" spans="2:7" x14ac:dyDescent="0.25">
      <c r="B1840" t="s">
        <v>3917</v>
      </c>
      <c r="C1840" t="s">
        <v>1247</v>
      </c>
      <c r="D1840" s="1">
        <f t="shared" si="58"/>
        <v>80</v>
      </c>
      <c r="E1840" s="1">
        <f t="shared" si="59"/>
        <v>70.588235294117652</v>
      </c>
      <c r="F1840" t="s">
        <v>272</v>
      </c>
      <c r="G1840" t="s">
        <v>273</v>
      </c>
    </row>
    <row r="1841" spans="1:7" x14ac:dyDescent="0.25">
      <c r="A1841" t="s">
        <v>3918</v>
      </c>
      <c r="B1841" t="s">
        <v>3919</v>
      </c>
      <c r="C1841" t="s">
        <v>3920</v>
      </c>
      <c r="D1841" s="1">
        <f t="shared" si="58"/>
        <v>499.33333333333331</v>
      </c>
      <c r="E1841" s="1">
        <f t="shared" si="59"/>
        <v>440.58823529411768</v>
      </c>
      <c r="F1841" t="s">
        <v>272</v>
      </c>
      <c r="G1841" t="s">
        <v>273</v>
      </c>
    </row>
    <row r="1842" spans="1:7" x14ac:dyDescent="0.25">
      <c r="A1842" t="s">
        <v>3921</v>
      </c>
      <c r="B1842" t="s">
        <v>3922</v>
      </c>
      <c r="C1842" t="s">
        <v>3920</v>
      </c>
      <c r="D1842" s="1">
        <f t="shared" si="58"/>
        <v>499.33333333333331</v>
      </c>
      <c r="E1842" s="1">
        <f t="shared" si="59"/>
        <v>440.58823529411768</v>
      </c>
      <c r="F1842" t="s">
        <v>272</v>
      </c>
      <c r="G1842" t="s">
        <v>273</v>
      </c>
    </row>
    <row r="1843" spans="1:7" x14ac:dyDescent="0.25">
      <c r="A1843" t="s">
        <v>3923</v>
      </c>
      <c r="B1843" t="s">
        <v>3924</v>
      </c>
      <c r="C1843" t="s">
        <v>3920</v>
      </c>
      <c r="D1843" s="1">
        <f t="shared" si="58"/>
        <v>499.33333333333331</v>
      </c>
      <c r="E1843" s="1">
        <f t="shared" si="59"/>
        <v>440.58823529411768</v>
      </c>
      <c r="F1843" t="s">
        <v>272</v>
      </c>
      <c r="G1843" t="s">
        <v>273</v>
      </c>
    </row>
    <row r="1844" spans="1:7" x14ac:dyDescent="0.25">
      <c r="A1844" t="s">
        <v>3925</v>
      </c>
      <c r="B1844" t="s">
        <v>3926</v>
      </c>
      <c r="C1844" t="s">
        <v>3920</v>
      </c>
      <c r="D1844" s="1">
        <f t="shared" si="58"/>
        <v>499.33333333333331</v>
      </c>
      <c r="E1844" s="1">
        <f t="shared" si="59"/>
        <v>440.58823529411768</v>
      </c>
      <c r="F1844" t="s">
        <v>272</v>
      </c>
      <c r="G1844" t="s">
        <v>273</v>
      </c>
    </row>
    <row r="1845" spans="1:7" x14ac:dyDescent="0.25">
      <c r="A1845" t="s">
        <v>3927</v>
      </c>
      <c r="B1845" t="s">
        <v>3928</v>
      </c>
      <c r="C1845" t="s">
        <v>3920</v>
      </c>
      <c r="D1845" s="1">
        <f t="shared" si="58"/>
        <v>499.33333333333331</v>
      </c>
      <c r="E1845" s="1">
        <f t="shared" si="59"/>
        <v>440.58823529411768</v>
      </c>
      <c r="F1845" t="s">
        <v>272</v>
      </c>
      <c r="G1845" t="s">
        <v>273</v>
      </c>
    </row>
    <row r="1846" spans="1:7" x14ac:dyDescent="0.25">
      <c r="A1846" t="s">
        <v>3929</v>
      </c>
      <c r="B1846" t="s">
        <v>3930</v>
      </c>
      <c r="C1846" t="s">
        <v>3920</v>
      </c>
      <c r="D1846" s="1">
        <f t="shared" si="58"/>
        <v>499.33333333333331</v>
      </c>
      <c r="E1846" s="1">
        <f t="shared" si="59"/>
        <v>440.58823529411768</v>
      </c>
      <c r="F1846" t="s">
        <v>272</v>
      </c>
      <c r="G1846" t="s">
        <v>273</v>
      </c>
    </row>
    <row r="1847" spans="1:7" x14ac:dyDescent="0.25">
      <c r="A1847" t="s">
        <v>3931</v>
      </c>
      <c r="B1847" t="s">
        <v>3932</v>
      </c>
      <c r="C1847" t="s">
        <v>3920</v>
      </c>
      <c r="D1847" s="1">
        <f t="shared" si="58"/>
        <v>499.33333333333331</v>
      </c>
      <c r="E1847" s="1">
        <f t="shared" si="59"/>
        <v>440.58823529411768</v>
      </c>
      <c r="F1847" t="s">
        <v>272</v>
      </c>
      <c r="G1847" t="s">
        <v>273</v>
      </c>
    </row>
    <row r="1848" spans="1:7" x14ac:dyDescent="0.25">
      <c r="A1848" t="s">
        <v>3933</v>
      </c>
      <c r="B1848" t="s">
        <v>3934</v>
      </c>
      <c r="C1848" t="s">
        <v>3920</v>
      </c>
      <c r="D1848" s="1">
        <f t="shared" si="58"/>
        <v>499.33333333333331</v>
      </c>
      <c r="E1848" s="1">
        <f t="shared" si="59"/>
        <v>440.58823529411768</v>
      </c>
      <c r="F1848" t="s">
        <v>272</v>
      </c>
      <c r="G1848" t="s">
        <v>273</v>
      </c>
    </row>
    <row r="1849" spans="1:7" x14ac:dyDescent="0.25">
      <c r="A1849" t="s">
        <v>3935</v>
      </c>
      <c r="B1849" t="s">
        <v>3936</v>
      </c>
      <c r="C1849" t="s">
        <v>3920</v>
      </c>
      <c r="D1849" s="1">
        <f t="shared" si="58"/>
        <v>499.33333333333331</v>
      </c>
      <c r="E1849" s="1">
        <f t="shared" si="59"/>
        <v>440.58823529411768</v>
      </c>
      <c r="F1849" t="s">
        <v>272</v>
      </c>
      <c r="G1849" t="s">
        <v>273</v>
      </c>
    </row>
    <row r="1850" spans="1:7" x14ac:dyDescent="0.25">
      <c r="A1850" t="s">
        <v>3937</v>
      </c>
      <c r="B1850" t="s">
        <v>3938</v>
      </c>
      <c r="C1850" t="s">
        <v>3920</v>
      </c>
      <c r="D1850" s="1">
        <f t="shared" si="58"/>
        <v>499.33333333333331</v>
      </c>
      <c r="E1850" s="1">
        <f t="shared" si="59"/>
        <v>440.58823529411768</v>
      </c>
      <c r="F1850" t="s">
        <v>272</v>
      </c>
      <c r="G1850" t="s">
        <v>273</v>
      </c>
    </row>
    <row r="1851" spans="1:7" x14ac:dyDescent="0.25">
      <c r="A1851" t="s">
        <v>3939</v>
      </c>
      <c r="B1851" t="s">
        <v>3940</v>
      </c>
      <c r="C1851" t="s">
        <v>3920</v>
      </c>
      <c r="D1851" s="1">
        <f t="shared" si="58"/>
        <v>499.33333333333331</v>
      </c>
      <c r="E1851" s="1">
        <f t="shared" si="59"/>
        <v>440.58823529411768</v>
      </c>
      <c r="F1851" t="s">
        <v>272</v>
      </c>
      <c r="G1851" t="s">
        <v>273</v>
      </c>
    </row>
    <row r="1852" spans="1:7" x14ac:dyDescent="0.25">
      <c r="A1852" t="s">
        <v>3941</v>
      </c>
      <c r="B1852" t="s">
        <v>3942</v>
      </c>
      <c r="C1852" t="s">
        <v>3920</v>
      </c>
      <c r="D1852" s="1">
        <f t="shared" si="58"/>
        <v>499.33333333333331</v>
      </c>
      <c r="E1852" s="1">
        <f t="shared" si="59"/>
        <v>440.58823529411768</v>
      </c>
      <c r="F1852" t="s">
        <v>272</v>
      </c>
      <c r="G1852" t="s">
        <v>273</v>
      </c>
    </row>
    <row r="1853" spans="1:7" x14ac:dyDescent="0.25">
      <c r="A1853" t="s">
        <v>3943</v>
      </c>
      <c r="B1853" t="s">
        <v>3944</v>
      </c>
      <c r="C1853" t="s">
        <v>3920</v>
      </c>
      <c r="D1853" s="1">
        <f t="shared" si="58"/>
        <v>499.33333333333331</v>
      </c>
      <c r="E1853" s="1">
        <f t="shared" si="59"/>
        <v>440.58823529411768</v>
      </c>
      <c r="F1853" t="s">
        <v>272</v>
      </c>
      <c r="G1853" t="s">
        <v>273</v>
      </c>
    </row>
    <row r="1854" spans="1:7" x14ac:dyDescent="0.25">
      <c r="A1854" t="s">
        <v>3945</v>
      </c>
      <c r="B1854" t="s">
        <v>3946</v>
      </c>
      <c r="C1854" t="s">
        <v>3920</v>
      </c>
      <c r="D1854" s="1">
        <f t="shared" si="58"/>
        <v>499.33333333333331</v>
      </c>
      <c r="E1854" s="1">
        <f t="shared" si="59"/>
        <v>440.58823529411768</v>
      </c>
      <c r="F1854" t="s">
        <v>272</v>
      </c>
      <c r="G1854" t="s">
        <v>273</v>
      </c>
    </row>
    <row r="1855" spans="1:7" x14ac:dyDescent="0.25">
      <c r="A1855" t="s">
        <v>3947</v>
      </c>
      <c r="B1855" t="s">
        <v>3948</v>
      </c>
      <c r="C1855" t="s">
        <v>3920</v>
      </c>
      <c r="D1855" s="1">
        <f t="shared" si="58"/>
        <v>499.33333333333331</v>
      </c>
      <c r="E1855" s="1">
        <f t="shared" si="59"/>
        <v>440.58823529411768</v>
      </c>
      <c r="F1855" t="s">
        <v>272</v>
      </c>
      <c r="G1855" t="s">
        <v>273</v>
      </c>
    </row>
    <row r="1856" spans="1:7" x14ac:dyDescent="0.25">
      <c r="A1856" t="s">
        <v>3949</v>
      </c>
      <c r="B1856" t="s">
        <v>3950</v>
      </c>
      <c r="C1856" t="s">
        <v>3920</v>
      </c>
      <c r="D1856" s="1">
        <f t="shared" si="58"/>
        <v>499.33333333333331</v>
      </c>
      <c r="E1856" s="1">
        <f t="shared" si="59"/>
        <v>440.58823529411768</v>
      </c>
      <c r="F1856" t="s">
        <v>272</v>
      </c>
      <c r="G1856" t="s">
        <v>273</v>
      </c>
    </row>
    <row r="1857" spans="1:7" x14ac:dyDescent="0.25">
      <c r="A1857" t="s">
        <v>3951</v>
      </c>
      <c r="B1857" t="s">
        <v>3952</v>
      </c>
      <c r="C1857" t="s">
        <v>3920</v>
      </c>
      <c r="D1857" s="1">
        <f t="shared" si="58"/>
        <v>499.33333333333331</v>
      </c>
      <c r="E1857" s="1">
        <f t="shared" si="59"/>
        <v>440.58823529411768</v>
      </c>
      <c r="F1857" t="s">
        <v>272</v>
      </c>
      <c r="G1857" t="s">
        <v>273</v>
      </c>
    </row>
    <row r="1858" spans="1:7" x14ac:dyDescent="0.25">
      <c r="A1858" t="s">
        <v>3953</v>
      </c>
      <c r="B1858" t="s">
        <v>3954</v>
      </c>
      <c r="C1858" t="s">
        <v>3920</v>
      </c>
      <c r="D1858" s="1">
        <f t="shared" si="58"/>
        <v>499.33333333333331</v>
      </c>
      <c r="E1858" s="1">
        <f t="shared" si="59"/>
        <v>440.58823529411768</v>
      </c>
      <c r="F1858" t="s">
        <v>272</v>
      </c>
      <c r="G1858" t="s">
        <v>273</v>
      </c>
    </row>
    <row r="1859" spans="1:7" x14ac:dyDescent="0.25">
      <c r="A1859" t="s">
        <v>3955</v>
      </c>
      <c r="B1859" t="s">
        <v>3956</v>
      </c>
      <c r="C1859" t="s">
        <v>2161</v>
      </c>
      <c r="D1859" s="1">
        <f t="shared" si="58"/>
        <v>399.33333333333331</v>
      </c>
      <c r="E1859" s="1">
        <f t="shared" si="59"/>
        <v>352.35294117647061</v>
      </c>
      <c r="F1859" t="s">
        <v>272</v>
      </c>
      <c r="G1859" t="s">
        <v>273</v>
      </c>
    </row>
    <row r="1860" spans="1:7" x14ac:dyDescent="0.25">
      <c r="A1860" t="s">
        <v>3957</v>
      </c>
      <c r="B1860" t="s">
        <v>3958</v>
      </c>
      <c r="C1860" t="s">
        <v>2161</v>
      </c>
      <c r="D1860" s="1">
        <f t="shared" si="58"/>
        <v>399.33333333333331</v>
      </c>
      <c r="E1860" s="1">
        <f t="shared" si="59"/>
        <v>352.35294117647061</v>
      </c>
      <c r="F1860" t="s">
        <v>272</v>
      </c>
      <c r="G1860" t="s">
        <v>273</v>
      </c>
    </row>
    <row r="1861" spans="1:7" x14ac:dyDescent="0.25">
      <c r="A1861" t="s">
        <v>3959</v>
      </c>
      <c r="B1861" t="s">
        <v>3960</v>
      </c>
      <c r="C1861" t="s">
        <v>3920</v>
      </c>
      <c r="D1861" s="1">
        <f t="shared" si="58"/>
        <v>499.33333333333331</v>
      </c>
      <c r="E1861" s="1">
        <f t="shared" si="59"/>
        <v>440.58823529411768</v>
      </c>
      <c r="F1861" t="s">
        <v>272</v>
      </c>
      <c r="G1861" t="s">
        <v>273</v>
      </c>
    </row>
    <row r="1862" spans="1:7" x14ac:dyDescent="0.25">
      <c r="A1862" t="s">
        <v>3961</v>
      </c>
      <c r="B1862" t="s">
        <v>3962</v>
      </c>
      <c r="C1862" t="s">
        <v>3920</v>
      </c>
      <c r="D1862" s="1">
        <f t="shared" si="58"/>
        <v>499.33333333333331</v>
      </c>
      <c r="E1862" s="1">
        <f t="shared" si="59"/>
        <v>440.58823529411768</v>
      </c>
      <c r="F1862" t="s">
        <v>272</v>
      </c>
      <c r="G1862" t="s">
        <v>273</v>
      </c>
    </row>
    <row r="1863" spans="1:7" x14ac:dyDescent="0.25">
      <c r="A1863" t="s">
        <v>3963</v>
      </c>
      <c r="B1863" t="s">
        <v>3964</v>
      </c>
      <c r="C1863" t="s">
        <v>3920</v>
      </c>
      <c r="D1863" s="1">
        <f t="shared" si="58"/>
        <v>499.33333333333331</v>
      </c>
      <c r="E1863" s="1">
        <f t="shared" si="59"/>
        <v>440.58823529411768</v>
      </c>
      <c r="F1863" t="s">
        <v>272</v>
      </c>
      <c r="G1863" t="s">
        <v>273</v>
      </c>
    </row>
    <row r="1864" spans="1:7" x14ac:dyDescent="0.25">
      <c r="A1864" t="s">
        <v>3965</v>
      </c>
      <c r="B1864" t="s">
        <v>3966</v>
      </c>
      <c r="C1864" t="s">
        <v>3967</v>
      </c>
      <c r="D1864" s="1">
        <f t="shared" si="58"/>
        <v>366.66666666666669</v>
      </c>
      <c r="E1864" s="1">
        <f t="shared" si="59"/>
        <v>323.52941176470591</v>
      </c>
      <c r="F1864" t="s">
        <v>272</v>
      </c>
      <c r="G1864" t="s">
        <v>273</v>
      </c>
    </row>
    <row r="1865" spans="1:7" x14ac:dyDescent="0.25">
      <c r="A1865" t="s">
        <v>3968</v>
      </c>
      <c r="B1865" t="s">
        <v>3969</v>
      </c>
      <c r="C1865" t="s">
        <v>3967</v>
      </c>
      <c r="D1865" s="1">
        <f t="shared" si="58"/>
        <v>366.66666666666669</v>
      </c>
      <c r="E1865" s="1">
        <f t="shared" si="59"/>
        <v>323.52941176470591</v>
      </c>
      <c r="F1865" t="s">
        <v>272</v>
      </c>
      <c r="G1865" t="s">
        <v>273</v>
      </c>
    </row>
    <row r="1866" spans="1:7" x14ac:dyDescent="0.25">
      <c r="A1866" t="s">
        <v>3970</v>
      </c>
      <c r="B1866" t="s">
        <v>3971</v>
      </c>
      <c r="C1866" t="s">
        <v>3967</v>
      </c>
      <c r="D1866" s="1">
        <f t="shared" si="58"/>
        <v>366.66666666666669</v>
      </c>
      <c r="E1866" s="1">
        <f t="shared" si="59"/>
        <v>323.52941176470591</v>
      </c>
      <c r="F1866" t="s">
        <v>272</v>
      </c>
      <c r="G1866" t="s">
        <v>273</v>
      </c>
    </row>
    <row r="1867" spans="1:7" x14ac:dyDescent="0.25">
      <c r="A1867" t="s">
        <v>3972</v>
      </c>
      <c r="B1867" t="s">
        <v>3973</v>
      </c>
      <c r="C1867" t="s">
        <v>3967</v>
      </c>
      <c r="D1867" s="1">
        <f t="shared" si="58"/>
        <v>366.66666666666669</v>
      </c>
      <c r="E1867" s="1">
        <f t="shared" si="59"/>
        <v>323.52941176470591</v>
      </c>
      <c r="F1867" t="s">
        <v>272</v>
      </c>
      <c r="G1867" t="s">
        <v>273</v>
      </c>
    </row>
    <row r="1868" spans="1:7" x14ac:dyDescent="0.25">
      <c r="A1868" t="s">
        <v>3974</v>
      </c>
      <c r="B1868" t="s">
        <v>3975</v>
      </c>
      <c r="C1868" t="s">
        <v>3967</v>
      </c>
      <c r="D1868" s="1">
        <f t="shared" si="58"/>
        <v>366.66666666666669</v>
      </c>
      <c r="E1868" s="1">
        <f t="shared" si="59"/>
        <v>323.52941176470591</v>
      </c>
      <c r="F1868" t="s">
        <v>272</v>
      </c>
      <c r="G1868" t="s">
        <v>273</v>
      </c>
    </row>
    <row r="1869" spans="1:7" x14ac:dyDescent="0.25">
      <c r="A1869" t="s">
        <v>3976</v>
      </c>
      <c r="B1869" t="s">
        <v>3977</v>
      </c>
      <c r="C1869" t="s">
        <v>3967</v>
      </c>
      <c r="D1869" s="1">
        <f t="shared" si="58"/>
        <v>366.66666666666669</v>
      </c>
      <c r="E1869" s="1">
        <f t="shared" si="59"/>
        <v>323.52941176470591</v>
      </c>
      <c r="F1869" t="s">
        <v>272</v>
      </c>
      <c r="G1869" t="s">
        <v>273</v>
      </c>
    </row>
    <row r="1870" spans="1:7" x14ac:dyDescent="0.25">
      <c r="A1870" t="s">
        <v>3978</v>
      </c>
      <c r="B1870" t="s">
        <v>3979</v>
      </c>
      <c r="C1870" t="s">
        <v>3967</v>
      </c>
      <c r="D1870" s="1">
        <f t="shared" si="58"/>
        <v>366.66666666666669</v>
      </c>
      <c r="E1870" s="1">
        <f t="shared" si="59"/>
        <v>323.52941176470591</v>
      </c>
      <c r="F1870" t="s">
        <v>272</v>
      </c>
      <c r="G1870" t="s">
        <v>273</v>
      </c>
    </row>
    <row r="1871" spans="1:7" x14ac:dyDescent="0.25">
      <c r="A1871" t="s">
        <v>3980</v>
      </c>
      <c r="B1871" t="s">
        <v>3981</v>
      </c>
      <c r="C1871" t="s">
        <v>3967</v>
      </c>
      <c r="D1871" s="1">
        <f t="shared" si="58"/>
        <v>366.66666666666669</v>
      </c>
      <c r="E1871" s="1">
        <f t="shared" si="59"/>
        <v>323.52941176470591</v>
      </c>
      <c r="F1871" t="s">
        <v>272</v>
      </c>
      <c r="G1871" t="s">
        <v>273</v>
      </c>
    </row>
    <row r="1872" spans="1:7" x14ac:dyDescent="0.25">
      <c r="A1872" t="s">
        <v>3982</v>
      </c>
      <c r="B1872" t="s">
        <v>3983</v>
      </c>
      <c r="C1872" t="s">
        <v>3967</v>
      </c>
      <c r="D1872" s="1">
        <f t="shared" si="58"/>
        <v>366.66666666666669</v>
      </c>
      <c r="E1872" s="1">
        <f t="shared" si="59"/>
        <v>323.52941176470591</v>
      </c>
      <c r="F1872" t="s">
        <v>272</v>
      </c>
      <c r="G1872" t="s">
        <v>273</v>
      </c>
    </row>
    <row r="1873" spans="1:7" x14ac:dyDescent="0.25">
      <c r="A1873" t="s">
        <v>3984</v>
      </c>
      <c r="B1873" t="s">
        <v>3985</v>
      </c>
      <c r="C1873" t="s">
        <v>3967</v>
      </c>
      <c r="D1873" s="1">
        <f t="shared" si="58"/>
        <v>366.66666666666669</v>
      </c>
      <c r="E1873" s="1">
        <f t="shared" si="59"/>
        <v>323.52941176470591</v>
      </c>
      <c r="F1873" t="s">
        <v>272</v>
      </c>
      <c r="G1873" t="s">
        <v>273</v>
      </c>
    </row>
    <row r="1874" spans="1:7" x14ac:dyDescent="0.25">
      <c r="A1874" t="s">
        <v>3986</v>
      </c>
      <c r="B1874" t="s">
        <v>3987</v>
      </c>
      <c r="C1874" t="s">
        <v>3967</v>
      </c>
      <c r="D1874" s="1">
        <f t="shared" si="58"/>
        <v>366.66666666666669</v>
      </c>
      <c r="E1874" s="1">
        <f t="shared" si="59"/>
        <v>323.52941176470591</v>
      </c>
      <c r="F1874" t="s">
        <v>272</v>
      </c>
      <c r="G1874" t="s">
        <v>273</v>
      </c>
    </row>
    <row r="1875" spans="1:7" x14ac:dyDescent="0.25">
      <c r="A1875" t="s">
        <v>3988</v>
      </c>
      <c r="B1875" t="s">
        <v>3989</v>
      </c>
      <c r="C1875" t="s">
        <v>3967</v>
      </c>
      <c r="D1875" s="1">
        <f t="shared" si="58"/>
        <v>366.66666666666669</v>
      </c>
      <c r="E1875" s="1">
        <f t="shared" si="59"/>
        <v>323.52941176470591</v>
      </c>
      <c r="F1875" t="s">
        <v>272</v>
      </c>
      <c r="G1875" t="s">
        <v>273</v>
      </c>
    </row>
    <row r="1876" spans="1:7" x14ac:dyDescent="0.25">
      <c r="A1876" t="s">
        <v>3990</v>
      </c>
      <c r="B1876" t="s">
        <v>3991</v>
      </c>
      <c r="C1876" t="s">
        <v>3967</v>
      </c>
      <c r="D1876" s="1">
        <f t="shared" si="58"/>
        <v>366.66666666666669</v>
      </c>
      <c r="E1876" s="1">
        <f t="shared" si="59"/>
        <v>323.52941176470591</v>
      </c>
      <c r="F1876" t="s">
        <v>272</v>
      </c>
      <c r="G1876" t="s">
        <v>273</v>
      </c>
    </row>
    <row r="1877" spans="1:7" x14ac:dyDescent="0.25">
      <c r="A1877" t="s">
        <v>3992</v>
      </c>
      <c r="B1877" t="s">
        <v>3993</v>
      </c>
      <c r="C1877" t="s">
        <v>3967</v>
      </c>
      <c r="D1877" s="1">
        <f t="shared" si="58"/>
        <v>366.66666666666669</v>
      </c>
      <c r="E1877" s="1">
        <f t="shared" si="59"/>
        <v>323.52941176470591</v>
      </c>
      <c r="F1877" t="s">
        <v>272</v>
      </c>
      <c r="G1877" t="s">
        <v>273</v>
      </c>
    </row>
    <row r="1878" spans="1:7" x14ac:dyDescent="0.25">
      <c r="A1878" t="s">
        <v>3994</v>
      </c>
      <c r="B1878" t="s">
        <v>3995</v>
      </c>
      <c r="C1878" t="s">
        <v>3967</v>
      </c>
      <c r="D1878" s="1">
        <f t="shared" si="58"/>
        <v>366.66666666666669</v>
      </c>
      <c r="E1878" s="1">
        <f t="shared" si="59"/>
        <v>323.52941176470591</v>
      </c>
      <c r="F1878" t="s">
        <v>272</v>
      </c>
      <c r="G1878" t="s">
        <v>273</v>
      </c>
    </row>
    <row r="1879" spans="1:7" x14ac:dyDescent="0.25">
      <c r="A1879" t="s">
        <v>3996</v>
      </c>
      <c r="B1879" t="s">
        <v>3997</v>
      </c>
      <c r="C1879" t="s">
        <v>3967</v>
      </c>
      <c r="D1879" s="1">
        <f t="shared" si="58"/>
        <v>366.66666666666669</v>
      </c>
      <c r="E1879" s="1">
        <f t="shared" si="59"/>
        <v>323.52941176470591</v>
      </c>
      <c r="F1879" t="s">
        <v>272</v>
      </c>
      <c r="G1879" t="s">
        <v>273</v>
      </c>
    </row>
    <row r="1880" spans="1:7" x14ac:dyDescent="0.25">
      <c r="A1880" t="s">
        <v>3998</v>
      </c>
      <c r="B1880" t="s">
        <v>3999</v>
      </c>
      <c r="C1880" t="s">
        <v>3967</v>
      </c>
      <c r="D1880" s="1">
        <f t="shared" si="58"/>
        <v>366.66666666666669</v>
      </c>
      <c r="E1880" s="1">
        <f t="shared" si="59"/>
        <v>323.52941176470591</v>
      </c>
      <c r="F1880" t="s">
        <v>272</v>
      </c>
      <c r="G1880" t="s">
        <v>273</v>
      </c>
    </row>
    <row r="1881" spans="1:7" x14ac:dyDescent="0.25">
      <c r="A1881" t="s">
        <v>4000</v>
      </c>
      <c r="B1881" t="s">
        <v>4001</v>
      </c>
      <c r="C1881" t="s">
        <v>3967</v>
      </c>
      <c r="D1881" s="1">
        <f t="shared" si="58"/>
        <v>366.66666666666669</v>
      </c>
      <c r="E1881" s="1">
        <f t="shared" si="59"/>
        <v>323.52941176470591</v>
      </c>
      <c r="F1881" t="s">
        <v>272</v>
      </c>
      <c r="G1881" t="s">
        <v>273</v>
      </c>
    </row>
    <row r="1882" spans="1:7" x14ac:dyDescent="0.25">
      <c r="A1882" t="s">
        <v>4002</v>
      </c>
      <c r="B1882" t="s">
        <v>4003</v>
      </c>
      <c r="C1882" t="s">
        <v>3967</v>
      </c>
      <c r="D1882" s="1">
        <f t="shared" si="58"/>
        <v>366.66666666666669</v>
      </c>
      <c r="E1882" s="1">
        <f t="shared" si="59"/>
        <v>323.52941176470591</v>
      </c>
      <c r="F1882" t="s">
        <v>272</v>
      </c>
      <c r="G1882" t="s">
        <v>273</v>
      </c>
    </row>
    <row r="1883" spans="1:7" x14ac:dyDescent="0.25">
      <c r="A1883" t="s">
        <v>4004</v>
      </c>
      <c r="B1883" t="s">
        <v>4005</v>
      </c>
      <c r="C1883" t="s">
        <v>3967</v>
      </c>
      <c r="D1883" s="1">
        <f t="shared" si="58"/>
        <v>366.66666666666669</v>
      </c>
      <c r="E1883" s="1">
        <f t="shared" si="59"/>
        <v>323.52941176470591</v>
      </c>
      <c r="F1883" t="s">
        <v>272</v>
      </c>
      <c r="G1883" t="s">
        <v>273</v>
      </c>
    </row>
    <row r="1884" spans="1:7" x14ac:dyDescent="0.25">
      <c r="A1884" t="s">
        <v>4006</v>
      </c>
      <c r="B1884" t="s">
        <v>4007</v>
      </c>
      <c r="C1884" t="s">
        <v>3967</v>
      </c>
      <c r="D1884" s="1">
        <f t="shared" si="58"/>
        <v>366.66666666666669</v>
      </c>
      <c r="E1884" s="1">
        <f t="shared" si="59"/>
        <v>323.52941176470591</v>
      </c>
      <c r="F1884" t="s">
        <v>272</v>
      </c>
      <c r="G1884" t="s">
        <v>273</v>
      </c>
    </row>
    <row r="1885" spans="1:7" x14ac:dyDescent="0.25">
      <c r="A1885" t="s">
        <v>4008</v>
      </c>
      <c r="B1885" t="s">
        <v>4009</v>
      </c>
      <c r="C1885" t="s">
        <v>3967</v>
      </c>
      <c r="D1885" s="1">
        <f t="shared" si="58"/>
        <v>366.66666666666669</v>
      </c>
      <c r="E1885" s="1">
        <f t="shared" si="59"/>
        <v>323.52941176470591</v>
      </c>
      <c r="F1885" t="s">
        <v>272</v>
      </c>
      <c r="G1885" t="s">
        <v>273</v>
      </c>
    </row>
    <row r="1886" spans="1:7" x14ac:dyDescent="0.25">
      <c r="A1886" t="s">
        <v>4010</v>
      </c>
      <c r="B1886" t="s">
        <v>4011</v>
      </c>
      <c r="C1886" t="s">
        <v>3967</v>
      </c>
      <c r="D1886" s="1">
        <f t="shared" si="58"/>
        <v>366.66666666666669</v>
      </c>
      <c r="E1886" s="1">
        <f t="shared" si="59"/>
        <v>323.52941176470591</v>
      </c>
      <c r="F1886" t="s">
        <v>272</v>
      </c>
      <c r="G1886" t="s">
        <v>273</v>
      </c>
    </row>
    <row r="1887" spans="1:7" x14ac:dyDescent="0.25">
      <c r="A1887" t="s">
        <v>4012</v>
      </c>
      <c r="B1887" t="s">
        <v>4013</v>
      </c>
      <c r="C1887" t="s">
        <v>3967</v>
      </c>
      <c r="D1887" s="1">
        <f t="shared" si="58"/>
        <v>366.66666666666669</v>
      </c>
      <c r="E1887" s="1">
        <f t="shared" si="59"/>
        <v>323.52941176470591</v>
      </c>
      <c r="F1887" t="s">
        <v>272</v>
      </c>
      <c r="G1887" t="s">
        <v>273</v>
      </c>
    </row>
    <row r="1888" spans="1:7" x14ac:dyDescent="0.25">
      <c r="A1888" t="s">
        <v>4014</v>
      </c>
      <c r="B1888" t="s">
        <v>4015</v>
      </c>
      <c r="C1888" t="s">
        <v>3967</v>
      </c>
      <c r="D1888" s="1">
        <f t="shared" si="58"/>
        <v>366.66666666666669</v>
      </c>
      <c r="E1888" s="1">
        <f t="shared" si="59"/>
        <v>323.52941176470591</v>
      </c>
      <c r="F1888" t="s">
        <v>272</v>
      </c>
      <c r="G1888" t="s">
        <v>273</v>
      </c>
    </row>
    <row r="1889" spans="1:7" x14ac:dyDescent="0.25">
      <c r="A1889" t="s">
        <v>4016</v>
      </c>
      <c r="B1889" t="s">
        <v>4017</v>
      </c>
      <c r="C1889" t="s">
        <v>3967</v>
      </c>
      <c r="D1889" s="1">
        <f t="shared" si="58"/>
        <v>366.66666666666669</v>
      </c>
      <c r="E1889" s="1">
        <f t="shared" si="59"/>
        <v>323.52941176470591</v>
      </c>
      <c r="F1889" t="s">
        <v>272</v>
      </c>
      <c r="G1889" t="s">
        <v>273</v>
      </c>
    </row>
    <row r="1890" spans="1:7" x14ac:dyDescent="0.25">
      <c r="A1890" t="s">
        <v>4018</v>
      </c>
      <c r="B1890" t="s">
        <v>4019</v>
      </c>
      <c r="C1890" t="s">
        <v>3967</v>
      </c>
      <c r="D1890" s="1">
        <f t="shared" si="58"/>
        <v>366.66666666666669</v>
      </c>
      <c r="E1890" s="1">
        <f t="shared" si="59"/>
        <v>323.52941176470591</v>
      </c>
      <c r="F1890" t="s">
        <v>272</v>
      </c>
      <c r="G1890" t="s">
        <v>273</v>
      </c>
    </row>
    <row r="1891" spans="1:7" x14ac:dyDescent="0.25">
      <c r="A1891" t="s">
        <v>4020</v>
      </c>
      <c r="B1891" t="s">
        <v>4021</v>
      </c>
      <c r="C1891" t="s">
        <v>3967</v>
      </c>
      <c r="D1891" s="1">
        <f t="shared" si="58"/>
        <v>366.66666666666669</v>
      </c>
      <c r="E1891" s="1">
        <f t="shared" si="59"/>
        <v>323.52941176470591</v>
      </c>
      <c r="F1891" t="s">
        <v>272</v>
      </c>
      <c r="G1891" t="s">
        <v>273</v>
      </c>
    </row>
    <row r="1892" spans="1:7" x14ac:dyDescent="0.25">
      <c r="A1892" t="s">
        <v>4022</v>
      </c>
      <c r="B1892" t="s">
        <v>4023</v>
      </c>
      <c r="C1892" t="s">
        <v>3967</v>
      </c>
      <c r="D1892" s="1">
        <f t="shared" si="58"/>
        <v>366.66666666666669</v>
      </c>
      <c r="E1892" s="1">
        <f t="shared" si="59"/>
        <v>323.52941176470591</v>
      </c>
      <c r="F1892" t="s">
        <v>272</v>
      </c>
      <c r="G1892" t="s">
        <v>273</v>
      </c>
    </row>
    <row r="1893" spans="1:7" x14ac:dyDescent="0.25">
      <c r="A1893" t="s">
        <v>4024</v>
      </c>
      <c r="B1893" t="s">
        <v>4025</v>
      </c>
      <c r="C1893" t="s">
        <v>3967</v>
      </c>
      <c r="D1893" s="1">
        <f t="shared" si="58"/>
        <v>366.66666666666669</v>
      </c>
      <c r="E1893" s="1">
        <f t="shared" si="59"/>
        <v>323.52941176470591</v>
      </c>
      <c r="F1893" t="s">
        <v>272</v>
      </c>
      <c r="G1893" t="s">
        <v>273</v>
      </c>
    </row>
    <row r="1894" spans="1:7" x14ac:dyDescent="0.25">
      <c r="A1894" t="s">
        <v>4026</v>
      </c>
      <c r="B1894" t="s">
        <v>4027</v>
      </c>
      <c r="C1894" t="s">
        <v>3967</v>
      </c>
      <c r="D1894" s="1">
        <f t="shared" si="58"/>
        <v>366.66666666666669</v>
      </c>
      <c r="E1894" s="1">
        <f t="shared" si="59"/>
        <v>323.52941176470591</v>
      </c>
      <c r="F1894" t="s">
        <v>272</v>
      </c>
      <c r="G1894" t="s">
        <v>273</v>
      </c>
    </row>
    <row r="1895" spans="1:7" x14ac:dyDescent="0.25">
      <c r="A1895" t="s">
        <v>4028</v>
      </c>
      <c r="B1895" t="s">
        <v>4029</v>
      </c>
      <c r="C1895" t="s">
        <v>3967</v>
      </c>
      <c r="D1895" s="1">
        <f t="shared" si="58"/>
        <v>366.66666666666669</v>
      </c>
      <c r="E1895" s="1">
        <f t="shared" si="59"/>
        <v>323.52941176470591</v>
      </c>
      <c r="F1895" t="s">
        <v>272</v>
      </c>
      <c r="G1895" t="s">
        <v>273</v>
      </c>
    </row>
    <row r="1896" spans="1:7" x14ac:dyDescent="0.25">
      <c r="A1896" t="s">
        <v>4030</v>
      </c>
      <c r="B1896" t="s">
        <v>4031</v>
      </c>
      <c r="C1896" t="s">
        <v>3967</v>
      </c>
      <c r="D1896" s="1">
        <f t="shared" si="58"/>
        <v>366.66666666666669</v>
      </c>
      <c r="E1896" s="1">
        <f t="shared" si="59"/>
        <v>323.52941176470591</v>
      </c>
      <c r="F1896" t="s">
        <v>272</v>
      </c>
      <c r="G1896" t="s">
        <v>273</v>
      </c>
    </row>
    <row r="1897" spans="1:7" x14ac:dyDescent="0.25">
      <c r="A1897" t="s">
        <v>4032</v>
      </c>
      <c r="B1897" t="s">
        <v>4033</v>
      </c>
      <c r="C1897" t="s">
        <v>3967</v>
      </c>
      <c r="D1897" s="1">
        <f t="shared" si="58"/>
        <v>366.66666666666669</v>
      </c>
      <c r="E1897" s="1">
        <f t="shared" si="59"/>
        <v>323.52941176470591</v>
      </c>
      <c r="F1897" t="s">
        <v>272</v>
      </c>
      <c r="G1897" t="s">
        <v>273</v>
      </c>
    </row>
    <row r="1898" spans="1:7" x14ac:dyDescent="0.25">
      <c r="A1898" t="s">
        <v>4034</v>
      </c>
      <c r="B1898" t="s">
        <v>4035</v>
      </c>
      <c r="C1898" t="s">
        <v>4036</v>
      </c>
      <c r="D1898" s="1">
        <f t="shared" si="58"/>
        <v>363.33333333333331</v>
      </c>
      <c r="E1898" s="1">
        <f t="shared" si="59"/>
        <v>320.58823529411768</v>
      </c>
      <c r="F1898" t="s">
        <v>272</v>
      </c>
      <c r="G1898" t="s">
        <v>273</v>
      </c>
    </row>
    <row r="1899" spans="1:7" x14ac:dyDescent="0.25">
      <c r="A1899" t="s">
        <v>4037</v>
      </c>
      <c r="B1899" t="s">
        <v>4038</v>
      </c>
      <c r="C1899" t="s">
        <v>4039</v>
      </c>
      <c r="D1899" s="1">
        <f t="shared" ref="D1899:D1962" si="60">C1899/150%</f>
        <v>302.66666666666669</v>
      </c>
      <c r="E1899" s="1">
        <f t="shared" si="59"/>
        <v>267.05882352941177</v>
      </c>
      <c r="F1899" t="s">
        <v>272</v>
      </c>
      <c r="G1899" t="s">
        <v>273</v>
      </c>
    </row>
    <row r="1900" spans="1:7" x14ac:dyDescent="0.25">
      <c r="A1900" t="s">
        <v>4040</v>
      </c>
      <c r="B1900" t="s">
        <v>4041</v>
      </c>
      <c r="C1900" t="s">
        <v>4036</v>
      </c>
      <c r="D1900" s="1">
        <f t="shared" si="60"/>
        <v>363.33333333333331</v>
      </c>
      <c r="E1900" s="1">
        <f t="shared" ref="E1900:E1963" si="61">C1900/170%</f>
        <v>320.58823529411768</v>
      </c>
      <c r="F1900" t="s">
        <v>272</v>
      </c>
      <c r="G1900" t="s">
        <v>273</v>
      </c>
    </row>
    <row r="1901" spans="1:7" x14ac:dyDescent="0.25">
      <c r="A1901" t="s">
        <v>4042</v>
      </c>
      <c r="B1901" t="s">
        <v>4043</v>
      </c>
      <c r="C1901" t="s">
        <v>4036</v>
      </c>
      <c r="D1901" s="1">
        <f t="shared" si="60"/>
        <v>363.33333333333331</v>
      </c>
      <c r="E1901" s="1">
        <f t="shared" si="61"/>
        <v>320.58823529411768</v>
      </c>
      <c r="F1901" t="s">
        <v>272</v>
      </c>
      <c r="G1901" t="s">
        <v>273</v>
      </c>
    </row>
    <row r="1902" spans="1:7" x14ac:dyDescent="0.25">
      <c r="A1902" t="s">
        <v>4044</v>
      </c>
      <c r="B1902" t="s">
        <v>4045</v>
      </c>
      <c r="C1902" t="s">
        <v>4036</v>
      </c>
      <c r="D1902" s="1">
        <f t="shared" si="60"/>
        <v>363.33333333333331</v>
      </c>
      <c r="E1902" s="1">
        <f t="shared" si="61"/>
        <v>320.58823529411768</v>
      </c>
      <c r="F1902" t="s">
        <v>272</v>
      </c>
      <c r="G1902" t="s">
        <v>273</v>
      </c>
    </row>
    <row r="1903" spans="1:7" x14ac:dyDescent="0.25">
      <c r="A1903" t="s">
        <v>4046</v>
      </c>
      <c r="B1903" t="s">
        <v>4047</v>
      </c>
      <c r="C1903" t="s">
        <v>4036</v>
      </c>
      <c r="D1903" s="1">
        <f t="shared" si="60"/>
        <v>363.33333333333331</v>
      </c>
      <c r="E1903" s="1">
        <f t="shared" si="61"/>
        <v>320.58823529411768</v>
      </c>
      <c r="F1903" t="s">
        <v>272</v>
      </c>
      <c r="G1903" t="s">
        <v>273</v>
      </c>
    </row>
    <row r="1904" spans="1:7" x14ac:dyDescent="0.25">
      <c r="A1904" t="s">
        <v>4048</v>
      </c>
      <c r="B1904" t="s">
        <v>4049</v>
      </c>
      <c r="C1904" t="s">
        <v>4036</v>
      </c>
      <c r="D1904" s="1">
        <f t="shared" si="60"/>
        <v>363.33333333333331</v>
      </c>
      <c r="E1904" s="1">
        <f t="shared" si="61"/>
        <v>320.58823529411768</v>
      </c>
      <c r="F1904" t="s">
        <v>272</v>
      </c>
      <c r="G1904" t="s">
        <v>273</v>
      </c>
    </row>
    <row r="1905" spans="1:7" x14ac:dyDescent="0.25">
      <c r="A1905" t="s">
        <v>4050</v>
      </c>
      <c r="B1905" t="s">
        <v>4051</v>
      </c>
      <c r="C1905" t="s">
        <v>4036</v>
      </c>
      <c r="D1905" s="1">
        <f t="shared" si="60"/>
        <v>363.33333333333331</v>
      </c>
      <c r="E1905" s="1">
        <f t="shared" si="61"/>
        <v>320.58823529411768</v>
      </c>
      <c r="F1905" t="s">
        <v>272</v>
      </c>
      <c r="G1905" t="s">
        <v>273</v>
      </c>
    </row>
    <row r="1906" spans="1:7" x14ac:dyDescent="0.25">
      <c r="A1906" t="s">
        <v>4052</v>
      </c>
      <c r="B1906" t="s">
        <v>4053</v>
      </c>
      <c r="C1906" t="s">
        <v>4036</v>
      </c>
      <c r="D1906" s="1">
        <f t="shared" si="60"/>
        <v>363.33333333333331</v>
      </c>
      <c r="E1906" s="1">
        <f t="shared" si="61"/>
        <v>320.58823529411768</v>
      </c>
      <c r="F1906" t="s">
        <v>272</v>
      </c>
      <c r="G1906" t="s">
        <v>273</v>
      </c>
    </row>
    <row r="1907" spans="1:7" x14ac:dyDescent="0.25">
      <c r="A1907" t="s">
        <v>4054</v>
      </c>
      <c r="B1907" t="s">
        <v>4055</v>
      </c>
      <c r="C1907" t="s">
        <v>4036</v>
      </c>
      <c r="D1907" s="1">
        <f t="shared" si="60"/>
        <v>363.33333333333331</v>
      </c>
      <c r="E1907" s="1">
        <f t="shared" si="61"/>
        <v>320.58823529411768</v>
      </c>
      <c r="F1907" t="s">
        <v>272</v>
      </c>
      <c r="G1907" t="s">
        <v>273</v>
      </c>
    </row>
    <row r="1908" spans="1:7" x14ac:dyDescent="0.25">
      <c r="A1908" t="s">
        <v>4056</v>
      </c>
      <c r="B1908" t="s">
        <v>4057</v>
      </c>
      <c r="C1908" t="s">
        <v>4036</v>
      </c>
      <c r="D1908" s="1">
        <f t="shared" si="60"/>
        <v>363.33333333333331</v>
      </c>
      <c r="E1908" s="1">
        <f t="shared" si="61"/>
        <v>320.58823529411768</v>
      </c>
      <c r="F1908" t="s">
        <v>272</v>
      </c>
      <c r="G1908" t="s">
        <v>273</v>
      </c>
    </row>
    <row r="1909" spans="1:7" x14ac:dyDescent="0.25">
      <c r="B1909" t="s">
        <v>4060</v>
      </c>
      <c r="C1909" t="s">
        <v>964</v>
      </c>
      <c r="D1909" s="1">
        <f t="shared" si="60"/>
        <v>73.333333333333329</v>
      </c>
      <c r="E1909" s="1">
        <f t="shared" si="61"/>
        <v>64.705882352941174</v>
      </c>
      <c r="F1909" t="s">
        <v>272</v>
      </c>
      <c r="G1909" t="s">
        <v>273</v>
      </c>
    </row>
    <row r="1910" spans="1:7" x14ac:dyDescent="0.25">
      <c r="B1910" t="s">
        <v>4061</v>
      </c>
      <c r="C1910" t="s">
        <v>4062</v>
      </c>
      <c r="D1910" s="1">
        <f t="shared" si="60"/>
        <v>88</v>
      </c>
      <c r="E1910" s="1">
        <f t="shared" si="61"/>
        <v>77.64705882352942</v>
      </c>
      <c r="F1910" t="s">
        <v>272</v>
      </c>
      <c r="G1910" t="s">
        <v>273</v>
      </c>
    </row>
    <row r="1911" spans="1:7" x14ac:dyDescent="0.25">
      <c r="B1911" t="s">
        <v>4063</v>
      </c>
      <c r="C1911" t="s">
        <v>4064</v>
      </c>
      <c r="D1911" s="1">
        <f t="shared" si="60"/>
        <v>109.33333333333333</v>
      </c>
      <c r="E1911" s="1">
        <f t="shared" si="61"/>
        <v>96.470588235294116</v>
      </c>
      <c r="F1911" t="s">
        <v>272</v>
      </c>
      <c r="G1911" t="s">
        <v>273</v>
      </c>
    </row>
    <row r="1912" spans="1:7" x14ac:dyDescent="0.25">
      <c r="B1912" t="s">
        <v>4065</v>
      </c>
      <c r="C1912" t="s">
        <v>4066</v>
      </c>
      <c r="D1912" s="1">
        <f t="shared" si="60"/>
        <v>198</v>
      </c>
      <c r="E1912" s="1">
        <f t="shared" si="61"/>
        <v>174.70588235294119</v>
      </c>
      <c r="F1912" t="s">
        <v>272</v>
      </c>
      <c r="G1912" t="s">
        <v>273</v>
      </c>
    </row>
    <row r="1913" spans="1:7" x14ac:dyDescent="0.25">
      <c r="B1913" t="s">
        <v>4067</v>
      </c>
      <c r="C1913" t="s">
        <v>4068</v>
      </c>
      <c r="D1913" s="1">
        <f t="shared" si="60"/>
        <v>158</v>
      </c>
      <c r="E1913" s="1">
        <f t="shared" si="61"/>
        <v>139.41176470588235</v>
      </c>
      <c r="F1913" t="s">
        <v>272</v>
      </c>
      <c r="G1913" t="s">
        <v>273</v>
      </c>
    </row>
    <row r="1914" spans="1:7" x14ac:dyDescent="0.25">
      <c r="B1914" t="s">
        <v>4069</v>
      </c>
      <c r="C1914" t="s">
        <v>2866</v>
      </c>
      <c r="D1914" s="1">
        <f t="shared" si="60"/>
        <v>210</v>
      </c>
      <c r="E1914" s="1">
        <f t="shared" si="61"/>
        <v>185.29411764705884</v>
      </c>
      <c r="F1914" t="s">
        <v>272</v>
      </c>
      <c r="G1914" t="s">
        <v>273</v>
      </c>
    </row>
    <row r="1915" spans="1:7" x14ac:dyDescent="0.25">
      <c r="B1915" t="s">
        <v>4070</v>
      </c>
      <c r="C1915" t="s">
        <v>4071</v>
      </c>
      <c r="D1915" s="1">
        <f t="shared" si="60"/>
        <v>250</v>
      </c>
      <c r="E1915" s="1">
        <f t="shared" si="61"/>
        <v>220.58823529411765</v>
      </c>
      <c r="F1915" t="s">
        <v>272</v>
      </c>
      <c r="G1915" t="s">
        <v>273</v>
      </c>
    </row>
    <row r="1916" spans="1:7" x14ac:dyDescent="0.25">
      <c r="B1916" t="s">
        <v>4072</v>
      </c>
      <c r="C1916" t="s">
        <v>1153</v>
      </c>
      <c r="D1916" s="1">
        <f t="shared" si="60"/>
        <v>123.33333333333333</v>
      </c>
      <c r="E1916" s="1">
        <f t="shared" si="61"/>
        <v>108.82352941176471</v>
      </c>
      <c r="F1916" t="s">
        <v>272</v>
      </c>
      <c r="G1916" t="s">
        <v>273</v>
      </c>
    </row>
    <row r="1917" spans="1:7" x14ac:dyDescent="0.25">
      <c r="B1917" t="s">
        <v>4073</v>
      </c>
      <c r="C1917" t="s">
        <v>1247</v>
      </c>
      <c r="D1917" s="1">
        <f t="shared" si="60"/>
        <v>80</v>
      </c>
      <c r="E1917" s="1">
        <f t="shared" si="61"/>
        <v>70.588235294117652</v>
      </c>
      <c r="F1917" t="s">
        <v>272</v>
      </c>
      <c r="G1917" t="s">
        <v>273</v>
      </c>
    </row>
    <row r="1918" spans="1:7" x14ac:dyDescent="0.25">
      <c r="B1918" t="s">
        <v>4074</v>
      </c>
      <c r="C1918" t="s">
        <v>4058</v>
      </c>
      <c r="D1918" s="1">
        <f t="shared" si="60"/>
        <v>126.66666666666667</v>
      </c>
      <c r="E1918" s="1">
        <f t="shared" si="61"/>
        <v>111.76470588235294</v>
      </c>
      <c r="F1918" t="s">
        <v>272</v>
      </c>
      <c r="G1918" t="s">
        <v>273</v>
      </c>
    </row>
    <row r="1919" spans="1:7" x14ac:dyDescent="0.25">
      <c r="B1919" t="s">
        <v>4075</v>
      </c>
      <c r="C1919" t="s">
        <v>4076</v>
      </c>
      <c r="D1919" s="1">
        <f t="shared" si="60"/>
        <v>201.33333333333334</v>
      </c>
      <c r="E1919" s="1">
        <f t="shared" si="61"/>
        <v>177.64705882352942</v>
      </c>
      <c r="F1919" t="s">
        <v>272</v>
      </c>
      <c r="G1919" t="s">
        <v>273</v>
      </c>
    </row>
    <row r="1920" spans="1:7" x14ac:dyDescent="0.25">
      <c r="B1920" t="s">
        <v>4077</v>
      </c>
      <c r="C1920" t="s">
        <v>701</v>
      </c>
      <c r="D1920" s="1">
        <f t="shared" si="60"/>
        <v>66</v>
      </c>
      <c r="E1920" s="1">
        <f t="shared" si="61"/>
        <v>58.235294117647058</v>
      </c>
      <c r="F1920" t="s">
        <v>272</v>
      </c>
      <c r="G1920" t="s">
        <v>273</v>
      </c>
    </row>
    <row r="1921" spans="2:7" x14ac:dyDescent="0.25">
      <c r="B1921" t="s">
        <v>4078</v>
      </c>
      <c r="C1921" t="s">
        <v>2410</v>
      </c>
      <c r="D1921" s="1">
        <f t="shared" si="60"/>
        <v>166</v>
      </c>
      <c r="E1921" s="1">
        <f t="shared" si="61"/>
        <v>146.47058823529412</v>
      </c>
      <c r="F1921" t="s">
        <v>272</v>
      </c>
      <c r="G1921" t="s">
        <v>273</v>
      </c>
    </row>
    <row r="1922" spans="2:7" x14ac:dyDescent="0.25">
      <c r="B1922" t="s">
        <v>4079</v>
      </c>
      <c r="C1922" t="s">
        <v>357</v>
      </c>
      <c r="D1922" s="1">
        <f t="shared" si="60"/>
        <v>152</v>
      </c>
      <c r="E1922" s="1">
        <f t="shared" si="61"/>
        <v>134.11764705882354</v>
      </c>
      <c r="F1922" t="s">
        <v>272</v>
      </c>
      <c r="G1922" t="s">
        <v>273</v>
      </c>
    </row>
    <row r="1923" spans="2:7" x14ac:dyDescent="0.25">
      <c r="B1923" t="s">
        <v>4080</v>
      </c>
      <c r="C1923" t="s">
        <v>4081</v>
      </c>
      <c r="D1923" s="1">
        <f t="shared" si="60"/>
        <v>96</v>
      </c>
      <c r="E1923" s="1">
        <f t="shared" si="61"/>
        <v>84.705882352941174</v>
      </c>
      <c r="F1923" t="s">
        <v>272</v>
      </c>
      <c r="G1923" t="s">
        <v>273</v>
      </c>
    </row>
    <row r="1924" spans="2:7" x14ac:dyDescent="0.25">
      <c r="B1924" t="s">
        <v>4082</v>
      </c>
      <c r="C1924" t="s">
        <v>4083</v>
      </c>
      <c r="D1924" s="1">
        <f t="shared" si="60"/>
        <v>110</v>
      </c>
      <c r="E1924" s="1">
        <f t="shared" si="61"/>
        <v>97.058823529411768</v>
      </c>
      <c r="F1924" t="s">
        <v>272</v>
      </c>
      <c r="G1924" t="s">
        <v>273</v>
      </c>
    </row>
    <row r="1925" spans="2:7" x14ac:dyDescent="0.25">
      <c r="B1925" t="s">
        <v>4084</v>
      </c>
      <c r="C1925" t="s">
        <v>983</v>
      </c>
      <c r="D1925" s="1">
        <f t="shared" si="60"/>
        <v>266</v>
      </c>
      <c r="E1925" s="1">
        <f t="shared" si="61"/>
        <v>234.70588235294119</v>
      </c>
      <c r="F1925" t="s">
        <v>272</v>
      </c>
      <c r="G1925" t="s">
        <v>273</v>
      </c>
    </row>
    <row r="1926" spans="2:7" x14ac:dyDescent="0.25">
      <c r="B1926" t="s">
        <v>4085</v>
      </c>
      <c r="C1926" t="s">
        <v>4086</v>
      </c>
      <c r="D1926" s="1">
        <f t="shared" si="60"/>
        <v>155.33333333333334</v>
      </c>
      <c r="E1926" s="1">
        <f t="shared" si="61"/>
        <v>137.05882352941177</v>
      </c>
      <c r="F1926" t="s">
        <v>272</v>
      </c>
      <c r="G1926" t="s">
        <v>273</v>
      </c>
    </row>
    <row r="1927" spans="2:7" x14ac:dyDescent="0.25">
      <c r="B1927" t="s">
        <v>4087</v>
      </c>
      <c r="C1927" t="s">
        <v>4088</v>
      </c>
      <c r="D1927" s="1">
        <f t="shared" si="60"/>
        <v>31.333333333333332</v>
      </c>
      <c r="E1927" s="1">
        <f t="shared" si="61"/>
        <v>27.647058823529413</v>
      </c>
      <c r="F1927" t="s">
        <v>272</v>
      </c>
      <c r="G1927" t="s">
        <v>273</v>
      </c>
    </row>
    <row r="1928" spans="2:7" x14ac:dyDescent="0.25">
      <c r="B1928" t="s">
        <v>4089</v>
      </c>
      <c r="C1928" t="s">
        <v>1496</v>
      </c>
      <c r="D1928" s="1">
        <f t="shared" si="60"/>
        <v>16.666666666666668</v>
      </c>
      <c r="E1928" s="1">
        <f t="shared" si="61"/>
        <v>14.705882352941178</v>
      </c>
      <c r="F1928" t="s">
        <v>272</v>
      </c>
      <c r="G1928" t="s">
        <v>273</v>
      </c>
    </row>
    <row r="1929" spans="2:7" x14ac:dyDescent="0.25">
      <c r="B1929" t="s">
        <v>4090</v>
      </c>
      <c r="C1929" t="s">
        <v>1496</v>
      </c>
      <c r="D1929" s="1">
        <f t="shared" si="60"/>
        <v>16.666666666666668</v>
      </c>
      <c r="E1929" s="1">
        <f t="shared" si="61"/>
        <v>14.705882352941178</v>
      </c>
      <c r="F1929" t="s">
        <v>272</v>
      </c>
      <c r="G1929" t="s">
        <v>273</v>
      </c>
    </row>
    <row r="1930" spans="2:7" x14ac:dyDescent="0.25">
      <c r="B1930" t="s">
        <v>4091</v>
      </c>
      <c r="C1930" t="s">
        <v>4092</v>
      </c>
      <c r="D1930" s="1">
        <f t="shared" si="60"/>
        <v>240</v>
      </c>
      <c r="E1930" s="1">
        <f t="shared" si="61"/>
        <v>211.76470588235296</v>
      </c>
      <c r="F1930" t="s">
        <v>272</v>
      </c>
      <c r="G1930" t="s">
        <v>4093</v>
      </c>
    </row>
    <row r="1931" spans="2:7" x14ac:dyDescent="0.25">
      <c r="B1931" t="s">
        <v>4094</v>
      </c>
      <c r="C1931" t="s">
        <v>4071</v>
      </c>
      <c r="D1931" s="1">
        <f t="shared" si="60"/>
        <v>250</v>
      </c>
      <c r="E1931" s="1">
        <f t="shared" si="61"/>
        <v>220.58823529411765</v>
      </c>
      <c r="F1931" t="s">
        <v>272</v>
      </c>
      <c r="G1931" t="s">
        <v>4095</v>
      </c>
    </row>
    <row r="1932" spans="2:7" x14ac:dyDescent="0.25">
      <c r="B1932" t="s">
        <v>4096</v>
      </c>
      <c r="C1932" t="s">
        <v>953</v>
      </c>
      <c r="D1932" s="1">
        <f t="shared" si="60"/>
        <v>333.33333333333331</v>
      </c>
      <c r="E1932" s="1">
        <f t="shared" si="61"/>
        <v>294.11764705882354</v>
      </c>
      <c r="F1932" t="s">
        <v>272</v>
      </c>
      <c r="G1932" t="s">
        <v>4095</v>
      </c>
    </row>
    <row r="1933" spans="2:7" x14ac:dyDescent="0.25">
      <c r="B1933" t="s">
        <v>4097</v>
      </c>
      <c r="C1933" t="s">
        <v>297</v>
      </c>
      <c r="D1933" s="1">
        <f t="shared" si="60"/>
        <v>200</v>
      </c>
      <c r="E1933" s="1">
        <f t="shared" si="61"/>
        <v>176.47058823529412</v>
      </c>
      <c r="F1933" t="s">
        <v>272</v>
      </c>
      <c r="G1933" t="s">
        <v>273</v>
      </c>
    </row>
    <row r="1934" spans="2:7" x14ac:dyDescent="0.25">
      <c r="B1934" t="s">
        <v>4098</v>
      </c>
      <c r="C1934" t="s">
        <v>2005</v>
      </c>
      <c r="D1934" s="1">
        <f t="shared" si="60"/>
        <v>433.33333333333331</v>
      </c>
      <c r="E1934" s="1">
        <f t="shared" si="61"/>
        <v>382.35294117647061</v>
      </c>
      <c r="F1934" t="s">
        <v>272</v>
      </c>
      <c r="G1934" t="s">
        <v>273</v>
      </c>
    </row>
    <row r="1935" spans="2:7" x14ac:dyDescent="0.25">
      <c r="B1935" t="s">
        <v>4099</v>
      </c>
      <c r="C1935" t="s">
        <v>661</v>
      </c>
      <c r="D1935" s="1">
        <f t="shared" si="60"/>
        <v>100</v>
      </c>
      <c r="E1935" s="1">
        <f t="shared" si="61"/>
        <v>88.235294117647058</v>
      </c>
      <c r="F1935" t="s">
        <v>272</v>
      </c>
      <c r="G1935" t="s">
        <v>273</v>
      </c>
    </row>
    <row r="1936" spans="2:7" x14ac:dyDescent="0.25">
      <c r="B1936" t="s">
        <v>4100</v>
      </c>
      <c r="C1936" t="s">
        <v>795</v>
      </c>
      <c r="D1936" s="1">
        <f t="shared" si="60"/>
        <v>133.33333333333334</v>
      </c>
      <c r="E1936" s="1">
        <f t="shared" si="61"/>
        <v>117.64705882352942</v>
      </c>
      <c r="F1936" t="s">
        <v>272</v>
      </c>
      <c r="G1936" t="s">
        <v>273</v>
      </c>
    </row>
    <row r="1937" spans="1:7" x14ac:dyDescent="0.25">
      <c r="B1937" t="s">
        <v>4101</v>
      </c>
      <c r="C1937" t="s">
        <v>795</v>
      </c>
      <c r="D1937" s="1">
        <f t="shared" si="60"/>
        <v>133.33333333333334</v>
      </c>
      <c r="E1937" s="1">
        <f t="shared" si="61"/>
        <v>117.64705882352942</v>
      </c>
      <c r="F1937" t="s">
        <v>272</v>
      </c>
      <c r="G1937" t="s">
        <v>273</v>
      </c>
    </row>
    <row r="1938" spans="1:7" x14ac:dyDescent="0.25">
      <c r="B1938" t="s">
        <v>4102</v>
      </c>
      <c r="C1938" t="s">
        <v>795</v>
      </c>
      <c r="D1938" s="1">
        <f t="shared" si="60"/>
        <v>133.33333333333334</v>
      </c>
      <c r="E1938" s="1">
        <f t="shared" si="61"/>
        <v>117.64705882352942</v>
      </c>
      <c r="F1938" t="s">
        <v>272</v>
      </c>
      <c r="G1938" t="s">
        <v>273</v>
      </c>
    </row>
    <row r="1939" spans="1:7" x14ac:dyDescent="0.25">
      <c r="A1939" t="s">
        <v>4103</v>
      </c>
      <c r="B1939" t="s">
        <v>4104</v>
      </c>
      <c r="C1939" t="s">
        <v>3014</v>
      </c>
      <c r="D1939" s="1">
        <f t="shared" si="60"/>
        <v>151.33333333333334</v>
      </c>
      <c r="E1939" s="1">
        <f t="shared" si="61"/>
        <v>133.52941176470588</v>
      </c>
      <c r="F1939" t="s">
        <v>272</v>
      </c>
      <c r="G1939" t="s">
        <v>273</v>
      </c>
    </row>
    <row r="1940" spans="1:7" x14ac:dyDescent="0.25">
      <c r="A1940" t="s">
        <v>4105</v>
      </c>
      <c r="B1940" t="s">
        <v>4106</v>
      </c>
      <c r="C1940" t="s">
        <v>3014</v>
      </c>
      <c r="D1940" s="1">
        <f t="shared" si="60"/>
        <v>151.33333333333334</v>
      </c>
      <c r="E1940" s="1">
        <f t="shared" si="61"/>
        <v>133.52941176470588</v>
      </c>
      <c r="F1940" t="s">
        <v>272</v>
      </c>
      <c r="G1940" t="s">
        <v>273</v>
      </c>
    </row>
    <row r="1941" spans="1:7" x14ac:dyDescent="0.25">
      <c r="A1941" t="s">
        <v>4107</v>
      </c>
      <c r="B1941" t="s">
        <v>4108</v>
      </c>
      <c r="C1941" t="s">
        <v>3014</v>
      </c>
      <c r="D1941" s="1">
        <f t="shared" si="60"/>
        <v>151.33333333333334</v>
      </c>
      <c r="E1941" s="1">
        <f t="shared" si="61"/>
        <v>133.52941176470588</v>
      </c>
      <c r="F1941" t="s">
        <v>272</v>
      </c>
      <c r="G1941" t="s">
        <v>273</v>
      </c>
    </row>
    <row r="1942" spans="1:7" x14ac:dyDescent="0.25">
      <c r="A1942" t="s">
        <v>4109</v>
      </c>
      <c r="B1942" t="s">
        <v>4110</v>
      </c>
      <c r="C1942" t="s">
        <v>3014</v>
      </c>
      <c r="D1942" s="1">
        <f t="shared" si="60"/>
        <v>151.33333333333334</v>
      </c>
      <c r="E1942" s="1">
        <f t="shared" si="61"/>
        <v>133.52941176470588</v>
      </c>
      <c r="F1942" t="s">
        <v>272</v>
      </c>
      <c r="G1942" t="s">
        <v>273</v>
      </c>
    </row>
    <row r="1943" spans="1:7" x14ac:dyDescent="0.25">
      <c r="A1943" t="s">
        <v>4111</v>
      </c>
      <c r="B1943" t="s">
        <v>4112</v>
      </c>
      <c r="C1943" t="s">
        <v>3014</v>
      </c>
      <c r="D1943" s="1">
        <f t="shared" si="60"/>
        <v>151.33333333333334</v>
      </c>
      <c r="E1943" s="1">
        <f t="shared" si="61"/>
        <v>133.52941176470588</v>
      </c>
      <c r="F1943" t="s">
        <v>272</v>
      </c>
      <c r="G1943" t="s">
        <v>273</v>
      </c>
    </row>
    <row r="1944" spans="1:7" x14ac:dyDescent="0.25">
      <c r="A1944" t="s">
        <v>4113</v>
      </c>
      <c r="B1944" t="s">
        <v>4114</v>
      </c>
      <c r="C1944" t="s">
        <v>3014</v>
      </c>
      <c r="D1944" s="1">
        <f t="shared" si="60"/>
        <v>151.33333333333334</v>
      </c>
      <c r="E1944" s="1">
        <f t="shared" si="61"/>
        <v>133.52941176470588</v>
      </c>
      <c r="F1944" t="s">
        <v>272</v>
      </c>
      <c r="G1944" t="s">
        <v>273</v>
      </c>
    </row>
    <row r="1945" spans="1:7" x14ac:dyDescent="0.25">
      <c r="A1945" t="s">
        <v>4115</v>
      </c>
      <c r="B1945" t="s">
        <v>4116</v>
      </c>
      <c r="C1945" t="s">
        <v>3014</v>
      </c>
      <c r="D1945" s="1">
        <f t="shared" si="60"/>
        <v>151.33333333333334</v>
      </c>
      <c r="E1945" s="1">
        <f t="shared" si="61"/>
        <v>133.52941176470588</v>
      </c>
      <c r="F1945" t="s">
        <v>272</v>
      </c>
      <c r="G1945" t="s">
        <v>273</v>
      </c>
    </row>
    <row r="1946" spans="1:7" x14ac:dyDescent="0.25">
      <c r="A1946" t="s">
        <v>4117</v>
      </c>
      <c r="B1946" t="s">
        <v>4118</v>
      </c>
      <c r="C1946" t="s">
        <v>3014</v>
      </c>
      <c r="D1946" s="1">
        <f t="shared" si="60"/>
        <v>151.33333333333334</v>
      </c>
      <c r="E1946" s="1">
        <f t="shared" si="61"/>
        <v>133.52941176470588</v>
      </c>
      <c r="F1946" t="s">
        <v>272</v>
      </c>
      <c r="G1946" t="s">
        <v>273</v>
      </c>
    </row>
    <row r="1947" spans="1:7" x14ac:dyDescent="0.25">
      <c r="A1947" t="s">
        <v>4119</v>
      </c>
      <c r="B1947" t="s">
        <v>4120</v>
      </c>
      <c r="C1947" t="s">
        <v>3014</v>
      </c>
      <c r="D1947" s="1">
        <f t="shared" si="60"/>
        <v>151.33333333333334</v>
      </c>
      <c r="E1947" s="1">
        <f t="shared" si="61"/>
        <v>133.52941176470588</v>
      </c>
      <c r="F1947" t="s">
        <v>272</v>
      </c>
      <c r="G1947" t="s">
        <v>273</v>
      </c>
    </row>
    <row r="1948" spans="1:7" x14ac:dyDescent="0.25">
      <c r="A1948" t="s">
        <v>4121</v>
      </c>
      <c r="B1948" t="s">
        <v>4122</v>
      </c>
      <c r="C1948" t="s">
        <v>3014</v>
      </c>
      <c r="D1948" s="1">
        <f t="shared" si="60"/>
        <v>151.33333333333334</v>
      </c>
      <c r="E1948" s="1">
        <f t="shared" si="61"/>
        <v>133.52941176470588</v>
      </c>
      <c r="F1948" t="s">
        <v>272</v>
      </c>
      <c r="G1948" t="s">
        <v>273</v>
      </c>
    </row>
    <row r="1949" spans="1:7" x14ac:dyDescent="0.25">
      <c r="A1949" t="s">
        <v>4123</v>
      </c>
      <c r="B1949" t="s">
        <v>4124</v>
      </c>
      <c r="C1949" t="s">
        <v>3014</v>
      </c>
      <c r="D1949" s="1">
        <f t="shared" si="60"/>
        <v>151.33333333333334</v>
      </c>
      <c r="E1949" s="1">
        <f t="shared" si="61"/>
        <v>133.52941176470588</v>
      </c>
      <c r="F1949" t="s">
        <v>272</v>
      </c>
      <c r="G1949" t="s">
        <v>273</v>
      </c>
    </row>
    <row r="1950" spans="1:7" x14ac:dyDescent="0.25">
      <c r="A1950" t="s">
        <v>4125</v>
      </c>
      <c r="B1950" t="s">
        <v>4126</v>
      </c>
      <c r="C1950" t="s">
        <v>3014</v>
      </c>
      <c r="D1950" s="1">
        <f t="shared" si="60"/>
        <v>151.33333333333334</v>
      </c>
      <c r="E1950" s="1">
        <f t="shared" si="61"/>
        <v>133.52941176470588</v>
      </c>
      <c r="F1950" t="s">
        <v>272</v>
      </c>
      <c r="G1950" t="s">
        <v>273</v>
      </c>
    </row>
    <row r="1951" spans="1:7" x14ac:dyDescent="0.25">
      <c r="A1951" t="s">
        <v>4127</v>
      </c>
      <c r="B1951" t="s">
        <v>4128</v>
      </c>
      <c r="C1951" t="s">
        <v>3014</v>
      </c>
      <c r="D1951" s="1">
        <f t="shared" si="60"/>
        <v>151.33333333333334</v>
      </c>
      <c r="E1951" s="1">
        <f t="shared" si="61"/>
        <v>133.52941176470588</v>
      </c>
      <c r="F1951" t="s">
        <v>272</v>
      </c>
      <c r="G1951" t="s">
        <v>273</v>
      </c>
    </row>
    <row r="1952" spans="1:7" x14ac:dyDescent="0.25">
      <c r="A1952" t="s">
        <v>4129</v>
      </c>
      <c r="B1952" t="s">
        <v>4130</v>
      </c>
      <c r="C1952" t="s">
        <v>3014</v>
      </c>
      <c r="D1952" s="1">
        <f t="shared" si="60"/>
        <v>151.33333333333334</v>
      </c>
      <c r="E1952" s="1">
        <f t="shared" si="61"/>
        <v>133.52941176470588</v>
      </c>
      <c r="F1952" t="s">
        <v>272</v>
      </c>
      <c r="G1952" t="s">
        <v>273</v>
      </c>
    </row>
    <row r="1953" spans="1:7" x14ac:dyDescent="0.25">
      <c r="A1953" t="s">
        <v>4131</v>
      </c>
      <c r="B1953" t="s">
        <v>4132</v>
      </c>
      <c r="C1953" t="s">
        <v>3014</v>
      </c>
      <c r="D1953" s="1">
        <f t="shared" si="60"/>
        <v>151.33333333333334</v>
      </c>
      <c r="E1953" s="1">
        <f t="shared" si="61"/>
        <v>133.52941176470588</v>
      </c>
      <c r="F1953" t="s">
        <v>272</v>
      </c>
      <c r="G1953" t="s">
        <v>273</v>
      </c>
    </row>
    <row r="1954" spans="1:7" x14ac:dyDescent="0.25">
      <c r="A1954" t="s">
        <v>4133</v>
      </c>
      <c r="B1954" t="s">
        <v>4134</v>
      </c>
      <c r="C1954" t="s">
        <v>3014</v>
      </c>
      <c r="D1954" s="1">
        <f t="shared" si="60"/>
        <v>151.33333333333334</v>
      </c>
      <c r="E1954" s="1">
        <f t="shared" si="61"/>
        <v>133.52941176470588</v>
      </c>
      <c r="F1954" t="s">
        <v>272</v>
      </c>
      <c r="G1954" t="s">
        <v>273</v>
      </c>
    </row>
    <row r="1955" spans="1:7" x14ac:dyDescent="0.25">
      <c r="A1955" t="s">
        <v>4135</v>
      </c>
      <c r="B1955" t="s">
        <v>4136</v>
      </c>
      <c r="C1955" t="s">
        <v>3014</v>
      </c>
      <c r="D1955" s="1">
        <f t="shared" si="60"/>
        <v>151.33333333333334</v>
      </c>
      <c r="E1955" s="1">
        <f t="shared" si="61"/>
        <v>133.52941176470588</v>
      </c>
      <c r="F1955" t="s">
        <v>272</v>
      </c>
      <c r="G1955" t="s">
        <v>273</v>
      </c>
    </row>
    <row r="1956" spans="1:7" x14ac:dyDescent="0.25">
      <c r="A1956" t="s">
        <v>4137</v>
      </c>
      <c r="B1956" t="s">
        <v>4138</v>
      </c>
      <c r="C1956" t="s">
        <v>3014</v>
      </c>
      <c r="D1956" s="1">
        <f t="shared" si="60"/>
        <v>151.33333333333334</v>
      </c>
      <c r="E1956" s="1">
        <f t="shared" si="61"/>
        <v>133.52941176470588</v>
      </c>
      <c r="F1956" t="s">
        <v>272</v>
      </c>
      <c r="G1956" t="s">
        <v>273</v>
      </c>
    </row>
    <row r="1957" spans="1:7" x14ac:dyDescent="0.25">
      <c r="A1957" t="s">
        <v>4139</v>
      </c>
      <c r="B1957" t="s">
        <v>4140</v>
      </c>
      <c r="C1957" t="s">
        <v>3014</v>
      </c>
      <c r="D1957" s="1">
        <f t="shared" si="60"/>
        <v>151.33333333333334</v>
      </c>
      <c r="E1957" s="1">
        <f t="shared" si="61"/>
        <v>133.52941176470588</v>
      </c>
      <c r="F1957" t="s">
        <v>272</v>
      </c>
      <c r="G1957" t="s">
        <v>273</v>
      </c>
    </row>
    <row r="1958" spans="1:7" x14ac:dyDescent="0.25">
      <c r="B1958" t="s">
        <v>4141</v>
      </c>
      <c r="C1958" t="s">
        <v>3014</v>
      </c>
      <c r="D1958" s="1">
        <f t="shared" si="60"/>
        <v>151.33333333333334</v>
      </c>
      <c r="E1958" s="1">
        <f t="shared" si="61"/>
        <v>133.52941176470588</v>
      </c>
      <c r="F1958" t="s">
        <v>272</v>
      </c>
      <c r="G1958" t="s">
        <v>273</v>
      </c>
    </row>
    <row r="1959" spans="1:7" x14ac:dyDescent="0.25">
      <c r="A1959" t="s">
        <v>4142</v>
      </c>
      <c r="B1959" t="s">
        <v>4143</v>
      </c>
      <c r="C1959" t="s">
        <v>3014</v>
      </c>
      <c r="D1959" s="1">
        <f t="shared" si="60"/>
        <v>151.33333333333334</v>
      </c>
      <c r="E1959" s="1">
        <f t="shared" si="61"/>
        <v>133.52941176470588</v>
      </c>
      <c r="F1959" t="s">
        <v>272</v>
      </c>
      <c r="G1959" t="s">
        <v>273</v>
      </c>
    </row>
    <row r="1960" spans="1:7" x14ac:dyDescent="0.25">
      <c r="A1960" t="s">
        <v>4144</v>
      </c>
      <c r="B1960" t="s">
        <v>4145</v>
      </c>
      <c r="C1960" t="s">
        <v>3014</v>
      </c>
      <c r="D1960" s="1">
        <f t="shared" si="60"/>
        <v>151.33333333333334</v>
      </c>
      <c r="E1960" s="1">
        <f t="shared" si="61"/>
        <v>133.52941176470588</v>
      </c>
      <c r="F1960" t="s">
        <v>272</v>
      </c>
      <c r="G1960" t="s">
        <v>273</v>
      </c>
    </row>
    <row r="1961" spans="1:7" x14ac:dyDescent="0.25">
      <c r="A1961" t="s">
        <v>4146</v>
      </c>
      <c r="B1961" t="s">
        <v>4147</v>
      </c>
      <c r="C1961" t="s">
        <v>3014</v>
      </c>
      <c r="D1961" s="1">
        <f t="shared" si="60"/>
        <v>151.33333333333334</v>
      </c>
      <c r="E1961" s="1">
        <f t="shared" si="61"/>
        <v>133.52941176470588</v>
      </c>
      <c r="F1961" t="s">
        <v>272</v>
      </c>
      <c r="G1961" t="s">
        <v>273</v>
      </c>
    </row>
    <row r="1962" spans="1:7" x14ac:dyDescent="0.25">
      <c r="A1962" t="s">
        <v>4148</v>
      </c>
      <c r="B1962" t="s">
        <v>4149</v>
      </c>
      <c r="C1962" t="s">
        <v>3014</v>
      </c>
      <c r="D1962" s="1">
        <f t="shared" si="60"/>
        <v>151.33333333333334</v>
      </c>
      <c r="E1962" s="1">
        <f t="shared" si="61"/>
        <v>133.52941176470588</v>
      </c>
      <c r="F1962" t="s">
        <v>272</v>
      </c>
      <c r="G1962" t="s">
        <v>273</v>
      </c>
    </row>
    <row r="1963" spans="1:7" x14ac:dyDescent="0.25">
      <c r="A1963" t="s">
        <v>4150</v>
      </c>
      <c r="B1963" t="s">
        <v>4151</v>
      </c>
      <c r="C1963" t="s">
        <v>661</v>
      </c>
      <c r="D1963" s="1">
        <f t="shared" ref="D1963:D2026" si="62">C1963/150%</f>
        <v>100</v>
      </c>
      <c r="E1963" s="1">
        <f t="shared" si="61"/>
        <v>88.235294117647058</v>
      </c>
      <c r="F1963" t="s">
        <v>272</v>
      </c>
      <c r="G1963" t="s">
        <v>273</v>
      </c>
    </row>
    <row r="1964" spans="1:7" x14ac:dyDescent="0.25">
      <c r="A1964" t="s">
        <v>4152</v>
      </c>
      <c r="B1964" t="s">
        <v>4153</v>
      </c>
      <c r="C1964" t="s">
        <v>661</v>
      </c>
      <c r="D1964" s="1">
        <f t="shared" si="62"/>
        <v>100</v>
      </c>
      <c r="E1964" s="1">
        <f t="shared" ref="E1964:E2027" si="63">C1964/170%</f>
        <v>88.235294117647058</v>
      </c>
      <c r="F1964" t="s">
        <v>272</v>
      </c>
      <c r="G1964" t="s">
        <v>273</v>
      </c>
    </row>
    <row r="1965" spans="1:7" x14ac:dyDescent="0.25">
      <c r="A1965" t="s">
        <v>4154</v>
      </c>
      <c r="B1965" t="s">
        <v>4155</v>
      </c>
      <c r="C1965" t="s">
        <v>661</v>
      </c>
      <c r="D1965" s="1">
        <f t="shared" si="62"/>
        <v>100</v>
      </c>
      <c r="E1965" s="1">
        <f t="shared" si="63"/>
        <v>88.235294117647058</v>
      </c>
      <c r="F1965" t="s">
        <v>272</v>
      </c>
      <c r="G1965" t="s">
        <v>273</v>
      </c>
    </row>
    <row r="1966" spans="1:7" x14ac:dyDescent="0.25">
      <c r="A1966" t="s">
        <v>4156</v>
      </c>
      <c r="B1966" t="s">
        <v>4157</v>
      </c>
      <c r="C1966" t="s">
        <v>661</v>
      </c>
      <c r="D1966" s="1">
        <f t="shared" si="62"/>
        <v>100</v>
      </c>
      <c r="E1966" s="1">
        <f t="shared" si="63"/>
        <v>88.235294117647058</v>
      </c>
      <c r="F1966" t="s">
        <v>272</v>
      </c>
      <c r="G1966" t="s">
        <v>273</v>
      </c>
    </row>
    <row r="1967" spans="1:7" x14ac:dyDescent="0.25">
      <c r="A1967" t="s">
        <v>4158</v>
      </c>
      <c r="B1967" t="s">
        <v>4159</v>
      </c>
      <c r="C1967" t="s">
        <v>661</v>
      </c>
      <c r="D1967" s="1">
        <f t="shared" si="62"/>
        <v>100</v>
      </c>
      <c r="E1967" s="1">
        <f t="shared" si="63"/>
        <v>88.235294117647058</v>
      </c>
      <c r="F1967" t="s">
        <v>272</v>
      </c>
      <c r="G1967" t="s">
        <v>273</v>
      </c>
    </row>
    <row r="1968" spans="1:7" x14ac:dyDescent="0.25">
      <c r="A1968" t="s">
        <v>4160</v>
      </c>
      <c r="B1968" t="s">
        <v>4161</v>
      </c>
      <c r="C1968" t="s">
        <v>661</v>
      </c>
      <c r="D1968" s="1">
        <f t="shared" si="62"/>
        <v>100</v>
      </c>
      <c r="E1968" s="1">
        <f t="shared" si="63"/>
        <v>88.235294117647058</v>
      </c>
      <c r="F1968" t="s">
        <v>272</v>
      </c>
      <c r="G1968" t="s">
        <v>273</v>
      </c>
    </row>
    <row r="1969" spans="1:7" x14ac:dyDescent="0.25">
      <c r="A1969" t="s">
        <v>4162</v>
      </c>
      <c r="B1969" t="s">
        <v>4163</v>
      </c>
      <c r="C1969" t="s">
        <v>661</v>
      </c>
      <c r="D1969" s="1">
        <f t="shared" si="62"/>
        <v>100</v>
      </c>
      <c r="E1969" s="1">
        <f t="shared" si="63"/>
        <v>88.235294117647058</v>
      </c>
      <c r="F1969" t="s">
        <v>272</v>
      </c>
      <c r="G1969" t="s">
        <v>273</v>
      </c>
    </row>
    <row r="1970" spans="1:7" x14ac:dyDescent="0.25">
      <c r="A1970" t="s">
        <v>4164</v>
      </c>
      <c r="B1970" t="s">
        <v>4165</v>
      </c>
      <c r="C1970" t="s">
        <v>661</v>
      </c>
      <c r="D1970" s="1">
        <f t="shared" si="62"/>
        <v>100</v>
      </c>
      <c r="E1970" s="1">
        <f t="shared" si="63"/>
        <v>88.235294117647058</v>
      </c>
      <c r="F1970" t="s">
        <v>272</v>
      </c>
      <c r="G1970" t="s">
        <v>273</v>
      </c>
    </row>
    <row r="1971" spans="1:7" x14ac:dyDescent="0.25">
      <c r="A1971" t="s">
        <v>4166</v>
      </c>
      <c r="B1971" t="s">
        <v>4167</v>
      </c>
      <c r="C1971" t="s">
        <v>661</v>
      </c>
      <c r="D1971" s="1">
        <f t="shared" si="62"/>
        <v>100</v>
      </c>
      <c r="E1971" s="1">
        <f t="shared" si="63"/>
        <v>88.235294117647058</v>
      </c>
      <c r="F1971" t="s">
        <v>272</v>
      </c>
      <c r="G1971" t="s">
        <v>273</v>
      </c>
    </row>
    <row r="1972" spans="1:7" x14ac:dyDescent="0.25">
      <c r="A1972" t="s">
        <v>4168</v>
      </c>
      <c r="B1972" t="s">
        <v>4169</v>
      </c>
      <c r="C1972" t="s">
        <v>661</v>
      </c>
      <c r="D1972" s="1">
        <f t="shared" si="62"/>
        <v>100</v>
      </c>
      <c r="E1972" s="1">
        <f t="shared" si="63"/>
        <v>88.235294117647058</v>
      </c>
      <c r="F1972" t="s">
        <v>272</v>
      </c>
      <c r="G1972" t="s">
        <v>273</v>
      </c>
    </row>
    <row r="1973" spans="1:7" x14ac:dyDescent="0.25">
      <c r="A1973" t="s">
        <v>4170</v>
      </c>
      <c r="B1973" t="s">
        <v>4171</v>
      </c>
      <c r="C1973" t="s">
        <v>661</v>
      </c>
      <c r="D1973" s="1">
        <f t="shared" si="62"/>
        <v>100</v>
      </c>
      <c r="E1973" s="1">
        <f t="shared" si="63"/>
        <v>88.235294117647058</v>
      </c>
      <c r="F1973" t="s">
        <v>272</v>
      </c>
      <c r="G1973" t="s">
        <v>273</v>
      </c>
    </row>
    <row r="1974" spans="1:7" x14ac:dyDescent="0.25">
      <c r="A1974" t="s">
        <v>4172</v>
      </c>
      <c r="B1974" t="s">
        <v>4173</v>
      </c>
      <c r="C1974" t="s">
        <v>661</v>
      </c>
      <c r="D1974" s="1">
        <f t="shared" si="62"/>
        <v>100</v>
      </c>
      <c r="E1974" s="1">
        <f t="shared" si="63"/>
        <v>88.235294117647058</v>
      </c>
      <c r="F1974" t="s">
        <v>272</v>
      </c>
      <c r="G1974" t="s">
        <v>273</v>
      </c>
    </row>
    <row r="1975" spans="1:7" x14ac:dyDescent="0.25">
      <c r="A1975" t="s">
        <v>4174</v>
      </c>
      <c r="B1975" t="s">
        <v>4175</v>
      </c>
      <c r="C1975" t="s">
        <v>661</v>
      </c>
      <c r="D1975" s="1">
        <f t="shared" si="62"/>
        <v>100</v>
      </c>
      <c r="E1975" s="1">
        <f t="shared" si="63"/>
        <v>88.235294117647058</v>
      </c>
      <c r="F1975" t="s">
        <v>272</v>
      </c>
      <c r="G1975" t="s">
        <v>273</v>
      </c>
    </row>
    <row r="1976" spans="1:7" x14ac:dyDescent="0.25">
      <c r="A1976" t="s">
        <v>4176</v>
      </c>
      <c r="B1976" t="s">
        <v>4177</v>
      </c>
      <c r="C1976" t="s">
        <v>661</v>
      </c>
      <c r="D1976" s="1">
        <f t="shared" si="62"/>
        <v>100</v>
      </c>
      <c r="E1976" s="1">
        <f t="shared" si="63"/>
        <v>88.235294117647058</v>
      </c>
      <c r="F1976" t="s">
        <v>272</v>
      </c>
      <c r="G1976" t="s">
        <v>273</v>
      </c>
    </row>
    <row r="1977" spans="1:7" x14ac:dyDescent="0.25">
      <c r="A1977" t="s">
        <v>4178</v>
      </c>
      <c r="B1977" t="s">
        <v>4179</v>
      </c>
      <c r="C1977" t="s">
        <v>661</v>
      </c>
      <c r="D1977" s="1">
        <f t="shared" si="62"/>
        <v>100</v>
      </c>
      <c r="E1977" s="1">
        <f t="shared" si="63"/>
        <v>88.235294117647058</v>
      </c>
      <c r="F1977" t="s">
        <v>272</v>
      </c>
      <c r="G1977" t="s">
        <v>273</v>
      </c>
    </row>
    <row r="1978" spans="1:7" x14ac:dyDescent="0.25">
      <c r="A1978" t="s">
        <v>4180</v>
      </c>
      <c r="B1978" t="s">
        <v>4181</v>
      </c>
      <c r="C1978" t="s">
        <v>661</v>
      </c>
      <c r="D1978" s="1">
        <f t="shared" si="62"/>
        <v>100</v>
      </c>
      <c r="E1978" s="1">
        <f t="shared" si="63"/>
        <v>88.235294117647058</v>
      </c>
      <c r="F1978" t="s">
        <v>272</v>
      </c>
      <c r="G1978" t="s">
        <v>273</v>
      </c>
    </row>
    <row r="1979" spans="1:7" x14ac:dyDescent="0.25">
      <c r="A1979" t="s">
        <v>4182</v>
      </c>
      <c r="B1979" t="s">
        <v>4183</v>
      </c>
      <c r="C1979" t="s">
        <v>661</v>
      </c>
      <c r="D1979" s="1">
        <f t="shared" si="62"/>
        <v>100</v>
      </c>
      <c r="E1979" s="1">
        <f t="shared" si="63"/>
        <v>88.235294117647058</v>
      </c>
      <c r="F1979" t="s">
        <v>272</v>
      </c>
      <c r="G1979" t="s">
        <v>273</v>
      </c>
    </row>
    <row r="1980" spans="1:7" x14ac:dyDescent="0.25">
      <c r="A1980" t="s">
        <v>4184</v>
      </c>
      <c r="B1980" t="s">
        <v>4185</v>
      </c>
      <c r="C1980" t="s">
        <v>1851</v>
      </c>
      <c r="D1980" s="1">
        <f t="shared" si="62"/>
        <v>332.66666666666669</v>
      </c>
      <c r="E1980" s="1">
        <f t="shared" si="63"/>
        <v>293.52941176470591</v>
      </c>
      <c r="F1980" t="s">
        <v>272</v>
      </c>
      <c r="G1980" t="s">
        <v>273</v>
      </c>
    </row>
    <row r="1981" spans="1:7" x14ac:dyDescent="0.25">
      <c r="B1981" t="s">
        <v>4186</v>
      </c>
      <c r="C1981" t="s">
        <v>1851</v>
      </c>
      <c r="D1981" s="1">
        <f t="shared" si="62"/>
        <v>332.66666666666669</v>
      </c>
      <c r="E1981" s="1">
        <f t="shared" si="63"/>
        <v>293.52941176470591</v>
      </c>
      <c r="F1981" t="s">
        <v>272</v>
      </c>
      <c r="G1981" t="s">
        <v>273</v>
      </c>
    </row>
    <row r="1982" spans="1:7" x14ac:dyDescent="0.25">
      <c r="A1982" t="s">
        <v>4187</v>
      </c>
      <c r="B1982" t="s">
        <v>4188</v>
      </c>
      <c r="C1982" t="s">
        <v>1851</v>
      </c>
      <c r="D1982" s="1">
        <f t="shared" si="62"/>
        <v>332.66666666666669</v>
      </c>
      <c r="E1982" s="1">
        <f t="shared" si="63"/>
        <v>293.52941176470591</v>
      </c>
      <c r="F1982" t="s">
        <v>272</v>
      </c>
      <c r="G1982" t="s">
        <v>273</v>
      </c>
    </row>
    <row r="1983" spans="1:7" x14ac:dyDescent="0.25">
      <c r="A1983" t="s">
        <v>4189</v>
      </c>
      <c r="B1983" t="s">
        <v>4190</v>
      </c>
      <c r="C1983" t="s">
        <v>1851</v>
      </c>
      <c r="D1983" s="1">
        <f t="shared" si="62"/>
        <v>332.66666666666669</v>
      </c>
      <c r="E1983" s="1">
        <f t="shared" si="63"/>
        <v>293.52941176470591</v>
      </c>
      <c r="F1983" t="s">
        <v>272</v>
      </c>
      <c r="G1983" t="s">
        <v>273</v>
      </c>
    </row>
    <row r="1984" spans="1:7" x14ac:dyDescent="0.25">
      <c r="A1984" t="s">
        <v>4191</v>
      </c>
      <c r="B1984" t="s">
        <v>4192</v>
      </c>
      <c r="C1984" t="s">
        <v>1851</v>
      </c>
      <c r="D1984" s="1">
        <f t="shared" si="62"/>
        <v>332.66666666666669</v>
      </c>
      <c r="E1984" s="1">
        <f t="shared" si="63"/>
        <v>293.52941176470591</v>
      </c>
      <c r="F1984" t="s">
        <v>272</v>
      </c>
      <c r="G1984" t="s">
        <v>273</v>
      </c>
    </row>
    <row r="1985" spans="1:7" x14ac:dyDescent="0.25">
      <c r="A1985" t="s">
        <v>4193</v>
      </c>
      <c r="B1985" t="s">
        <v>4194</v>
      </c>
      <c r="C1985" t="s">
        <v>1851</v>
      </c>
      <c r="D1985" s="1">
        <f t="shared" si="62"/>
        <v>332.66666666666669</v>
      </c>
      <c r="E1985" s="1">
        <f t="shared" si="63"/>
        <v>293.52941176470591</v>
      </c>
      <c r="F1985" t="s">
        <v>272</v>
      </c>
      <c r="G1985" t="s">
        <v>273</v>
      </c>
    </row>
    <row r="1986" spans="1:7" x14ac:dyDescent="0.25">
      <c r="A1986" t="s">
        <v>4195</v>
      </c>
      <c r="B1986" t="s">
        <v>2610</v>
      </c>
      <c r="C1986" t="s">
        <v>1851</v>
      </c>
      <c r="D1986" s="1">
        <f t="shared" si="62"/>
        <v>332.66666666666669</v>
      </c>
      <c r="E1986" s="1">
        <f t="shared" si="63"/>
        <v>293.52941176470591</v>
      </c>
      <c r="F1986" t="s">
        <v>272</v>
      </c>
      <c r="G1986" t="s">
        <v>273</v>
      </c>
    </row>
    <row r="1987" spans="1:7" x14ac:dyDescent="0.25">
      <c r="A1987" t="s">
        <v>4196</v>
      </c>
      <c r="B1987" t="s">
        <v>4197</v>
      </c>
      <c r="C1987" t="s">
        <v>1851</v>
      </c>
      <c r="D1987" s="1">
        <f t="shared" si="62"/>
        <v>332.66666666666669</v>
      </c>
      <c r="E1987" s="1">
        <f t="shared" si="63"/>
        <v>293.52941176470591</v>
      </c>
      <c r="F1987" t="s">
        <v>272</v>
      </c>
      <c r="G1987" t="s">
        <v>273</v>
      </c>
    </row>
    <row r="1988" spans="1:7" x14ac:dyDescent="0.25">
      <c r="A1988" t="s">
        <v>4198</v>
      </c>
      <c r="B1988" t="s">
        <v>4199</v>
      </c>
      <c r="C1988" t="s">
        <v>1851</v>
      </c>
      <c r="D1988" s="1">
        <f t="shared" si="62"/>
        <v>332.66666666666669</v>
      </c>
      <c r="E1988" s="1">
        <f t="shared" si="63"/>
        <v>293.52941176470591</v>
      </c>
      <c r="F1988" t="s">
        <v>272</v>
      </c>
      <c r="G1988" t="s">
        <v>273</v>
      </c>
    </row>
    <row r="1989" spans="1:7" x14ac:dyDescent="0.25">
      <c r="A1989" t="s">
        <v>4200</v>
      </c>
      <c r="B1989" t="s">
        <v>4197</v>
      </c>
      <c r="C1989" t="s">
        <v>1851</v>
      </c>
      <c r="D1989" s="1">
        <f t="shared" si="62"/>
        <v>332.66666666666669</v>
      </c>
      <c r="E1989" s="1">
        <f t="shared" si="63"/>
        <v>293.52941176470591</v>
      </c>
      <c r="F1989" t="s">
        <v>272</v>
      </c>
      <c r="G1989" t="s">
        <v>273</v>
      </c>
    </row>
    <row r="1990" spans="1:7" x14ac:dyDescent="0.25">
      <c r="A1990" t="s">
        <v>4201</v>
      </c>
      <c r="B1990" t="s">
        <v>2579</v>
      </c>
      <c r="C1990" t="s">
        <v>1851</v>
      </c>
      <c r="D1990" s="1">
        <f t="shared" si="62"/>
        <v>332.66666666666669</v>
      </c>
      <c r="E1990" s="1">
        <f t="shared" si="63"/>
        <v>293.52941176470591</v>
      </c>
      <c r="F1990" t="s">
        <v>272</v>
      </c>
      <c r="G1990" t="s">
        <v>273</v>
      </c>
    </row>
    <row r="1991" spans="1:7" x14ac:dyDescent="0.25">
      <c r="A1991" t="s">
        <v>4202</v>
      </c>
      <c r="B1991" t="s">
        <v>4203</v>
      </c>
      <c r="C1991" t="s">
        <v>1851</v>
      </c>
      <c r="D1991" s="1">
        <f t="shared" si="62"/>
        <v>332.66666666666669</v>
      </c>
      <c r="E1991" s="1">
        <f t="shared" si="63"/>
        <v>293.52941176470591</v>
      </c>
      <c r="F1991" t="s">
        <v>272</v>
      </c>
      <c r="G1991" t="s">
        <v>273</v>
      </c>
    </row>
    <row r="1992" spans="1:7" x14ac:dyDescent="0.25">
      <c r="A1992" t="s">
        <v>4204</v>
      </c>
      <c r="B1992" t="s">
        <v>4205</v>
      </c>
      <c r="C1992" t="s">
        <v>1851</v>
      </c>
      <c r="D1992" s="1">
        <f t="shared" si="62"/>
        <v>332.66666666666669</v>
      </c>
      <c r="E1992" s="1">
        <f t="shared" si="63"/>
        <v>293.52941176470591</v>
      </c>
      <c r="F1992" t="s">
        <v>272</v>
      </c>
      <c r="G1992" t="s">
        <v>273</v>
      </c>
    </row>
    <row r="1993" spans="1:7" x14ac:dyDescent="0.25">
      <c r="A1993" t="s">
        <v>4206</v>
      </c>
      <c r="B1993" t="s">
        <v>4207</v>
      </c>
      <c r="C1993" t="s">
        <v>1851</v>
      </c>
      <c r="D1993" s="1">
        <f t="shared" si="62"/>
        <v>332.66666666666669</v>
      </c>
      <c r="E1993" s="1">
        <f t="shared" si="63"/>
        <v>293.52941176470591</v>
      </c>
      <c r="F1993" t="s">
        <v>272</v>
      </c>
      <c r="G1993" t="s">
        <v>273</v>
      </c>
    </row>
    <row r="1994" spans="1:7" x14ac:dyDescent="0.25">
      <c r="A1994" t="s">
        <v>4208</v>
      </c>
      <c r="B1994" t="s">
        <v>4209</v>
      </c>
      <c r="C1994" t="s">
        <v>1851</v>
      </c>
      <c r="D1994" s="1">
        <f t="shared" si="62"/>
        <v>332.66666666666669</v>
      </c>
      <c r="E1994" s="1">
        <f t="shared" si="63"/>
        <v>293.52941176470591</v>
      </c>
      <c r="F1994" t="s">
        <v>272</v>
      </c>
      <c r="G1994" t="s">
        <v>273</v>
      </c>
    </row>
    <row r="1995" spans="1:7" x14ac:dyDescent="0.25">
      <c r="A1995" t="s">
        <v>4210</v>
      </c>
      <c r="B1995" t="s">
        <v>4211</v>
      </c>
      <c r="C1995" t="s">
        <v>1851</v>
      </c>
      <c r="D1995" s="1">
        <f t="shared" si="62"/>
        <v>332.66666666666669</v>
      </c>
      <c r="E1995" s="1">
        <f t="shared" si="63"/>
        <v>293.52941176470591</v>
      </c>
      <c r="F1995" t="s">
        <v>272</v>
      </c>
      <c r="G1995" t="s">
        <v>273</v>
      </c>
    </row>
    <row r="1996" spans="1:7" x14ac:dyDescent="0.25">
      <c r="A1996" t="s">
        <v>4212</v>
      </c>
      <c r="B1996" t="s">
        <v>4213</v>
      </c>
      <c r="C1996" t="s">
        <v>1851</v>
      </c>
      <c r="D1996" s="1">
        <f t="shared" si="62"/>
        <v>332.66666666666669</v>
      </c>
      <c r="E1996" s="1">
        <f t="shared" si="63"/>
        <v>293.52941176470591</v>
      </c>
      <c r="F1996" t="s">
        <v>272</v>
      </c>
      <c r="G1996" t="s">
        <v>273</v>
      </c>
    </row>
    <row r="1997" spans="1:7" x14ac:dyDescent="0.25">
      <c r="A1997" t="s">
        <v>4214</v>
      </c>
      <c r="B1997" t="s">
        <v>4215</v>
      </c>
      <c r="C1997" t="s">
        <v>1851</v>
      </c>
      <c r="D1997" s="1">
        <f t="shared" si="62"/>
        <v>332.66666666666669</v>
      </c>
      <c r="E1997" s="1">
        <f t="shared" si="63"/>
        <v>293.52941176470591</v>
      </c>
      <c r="F1997" t="s">
        <v>272</v>
      </c>
      <c r="G1997" t="s">
        <v>273</v>
      </c>
    </row>
    <row r="1998" spans="1:7" x14ac:dyDescent="0.25">
      <c r="A1998" t="s">
        <v>4216</v>
      </c>
      <c r="B1998" t="s">
        <v>4217</v>
      </c>
      <c r="C1998" t="s">
        <v>819</v>
      </c>
      <c r="D1998" s="1">
        <f t="shared" si="62"/>
        <v>266.66666666666669</v>
      </c>
      <c r="E1998" s="1">
        <f t="shared" si="63"/>
        <v>235.29411764705884</v>
      </c>
      <c r="F1998" t="s">
        <v>272</v>
      </c>
      <c r="G1998" t="s">
        <v>273</v>
      </c>
    </row>
    <row r="1999" spans="1:7" x14ac:dyDescent="0.25">
      <c r="A1999" t="s">
        <v>4218</v>
      </c>
      <c r="B1999" t="s">
        <v>4219</v>
      </c>
      <c r="C1999" t="s">
        <v>297</v>
      </c>
      <c r="D1999" s="1">
        <f t="shared" si="62"/>
        <v>200</v>
      </c>
      <c r="E1999" s="1">
        <f t="shared" si="63"/>
        <v>176.47058823529412</v>
      </c>
      <c r="F1999" t="s">
        <v>272</v>
      </c>
      <c r="G1999" t="s">
        <v>273</v>
      </c>
    </row>
    <row r="2000" spans="1:7" x14ac:dyDescent="0.25">
      <c r="A2000" t="s">
        <v>4220</v>
      </c>
      <c r="B2000" t="s">
        <v>4221</v>
      </c>
      <c r="C2000" t="s">
        <v>297</v>
      </c>
      <c r="D2000" s="1">
        <f t="shared" si="62"/>
        <v>200</v>
      </c>
      <c r="E2000" s="1">
        <f t="shared" si="63"/>
        <v>176.47058823529412</v>
      </c>
      <c r="F2000" t="s">
        <v>272</v>
      </c>
      <c r="G2000" t="s">
        <v>273</v>
      </c>
    </row>
    <row r="2001" spans="1:7" x14ac:dyDescent="0.25">
      <c r="A2001" t="s">
        <v>4222</v>
      </c>
      <c r="B2001" t="s">
        <v>4223</v>
      </c>
      <c r="C2001" t="s">
        <v>297</v>
      </c>
      <c r="D2001" s="1">
        <f t="shared" si="62"/>
        <v>200</v>
      </c>
      <c r="E2001" s="1">
        <f t="shared" si="63"/>
        <v>176.47058823529412</v>
      </c>
      <c r="F2001" t="s">
        <v>272</v>
      </c>
      <c r="G2001" t="s">
        <v>273</v>
      </c>
    </row>
    <row r="2002" spans="1:7" x14ac:dyDescent="0.25">
      <c r="A2002" t="s">
        <v>4224</v>
      </c>
      <c r="B2002" t="s">
        <v>4225</v>
      </c>
      <c r="C2002" t="s">
        <v>297</v>
      </c>
      <c r="D2002" s="1">
        <f t="shared" si="62"/>
        <v>200</v>
      </c>
      <c r="E2002" s="1">
        <f t="shared" si="63"/>
        <v>176.47058823529412</v>
      </c>
      <c r="F2002" t="s">
        <v>272</v>
      </c>
      <c r="G2002" t="s">
        <v>273</v>
      </c>
    </row>
    <row r="2003" spans="1:7" x14ac:dyDescent="0.25">
      <c r="A2003" t="s">
        <v>4226</v>
      </c>
      <c r="B2003" t="s">
        <v>4227</v>
      </c>
      <c r="C2003" t="s">
        <v>297</v>
      </c>
      <c r="D2003" s="1">
        <f t="shared" si="62"/>
        <v>200</v>
      </c>
      <c r="E2003" s="1">
        <f t="shared" si="63"/>
        <v>176.47058823529412</v>
      </c>
      <c r="F2003" t="s">
        <v>272</v>
      </c>
      <c r="G2003" t="s">
        <v>273</v>
      </c>
    </row>
    <row r="2004" spans="1:7" x14ac:dyDescent="0.25">
      <c r="A2004" t="s">
        <v>4228</v>
      </c>
      <c r="B2004" t="s">
        <v>4229</v>
      </c>
      <c r="C2004" t="s">
        <v>297</v>
      </c>
      <c r="D2004" s="1">
        <f t="shared" si="62"/>
        <v>200</v>
      </c>
      <c r="E2004" s="1">
        <f t="shared" si="63"/>
        <v>176.47058823529412</v>
      </c>
      <c r="F2004" t="s">
        <v>272</v>
      </c>
      <c r="G2004" t="s">
        <v>273</v>
      </c>
    </row>
    <row r="2005" spans="1:7" x14ac:dyDescent="0.25">
      <c r="A2005" t="s">
        <v>4230</v>
      </c>
      <c r="B2005" t="s">
        <v>4231</v>
      </c>
      <c r="C2005" t="s">
        <v>297</v>
      </c>
      <c r="D2005" s="1">
        <f t="shared" si="62"/>
        <v>200</v>
      </c>
      <c r="E2005" s="1">
        <f t="shared" si="63"/>
        <v>176.47058823529412</v>
      </c>
      <c r="F2005" t="s">
        <v>272</v>
      </c>
      <c r="G2005" t="s">
        <v>273</v>
      </c>
    </row>
    <row r="2006" spans="1:7" x14ac:dyDescent="0.25">
      <c r="A2006" t="s">
        <v>4232</v>
      </c>
      <c r="B2006" t="s">
        <v>4233</v>
      </c>
      <c r="C2006" t="s">
        <v>819</v>
      </c>
      <c r="D2006" s="1">
        <f t="shared" si="62"/>
        <v>266.66666666666669</v>
      </c>
      <c r="E2006" s="1">
        <f t="shared" si="63"/>
        <v>235.29411764705884</v>
      </c>
      <c r="F2006" t="s">
        <v>272</v>
      </c>
      <c r="G2006" t="s">
        <v>273</v>
      </c>
    </row>
    <row r="2007" spans="1:7" x14ac:dyDescent="0.25">
      <c r="A2007" t="s">
        <v>4234</v>
      </c>
      <c r="B2007" t="s">
        <v>4235</v>
      </c>
      <c r="C2007" t="s">
        <v>297</v>
      </c>
      <c r="D2007" s="1">
        <f t="shared" si="62"/>
        <v>200</v>
      </c>
      <c r="E2007" s="1">
        <f t="shared" si="63"/>
        <v>176.47058823529412</v>
      </c>
      <c r="F2007" t="s">
        <v>272</v>
      </c>
      <c r="G2007" t="s">
        <v>273</v>
      </c>
    </row>
    <row r="2008" spans="1:7" x14ac:dyDescent="0.25">
      <c r="A2008" t="s">
        <v>4236</v>
      </c>
      <c r="B2008" t="s">
        <v>4237</v>
      </c>
      <c r="C2008" t="s">
        <v>297</v>
      </c>
      <c r="D2008" s="1">
        <f t="shared" si="62"/>
        <v>200</v>
      </c>
      <c r="E2008" s="1">
        <f t="shared" si="63"/>
        <v>176.47058823529412</v>
      </c>
      <c r="F2008" t="s">
        <v>272</v>
      </c>
      <c r="G2008" t="s">
        <v>273</v>
      </c>
    </row>
    <row r="2009" spans="1:7" x14ac:dyDescent="0.25">
      <c r="A2009" t="s">
        <v>4238</v>
      </c>
      <c r="B2009" t="s">
        <v>4239</v>
      </c>
      <c r="C2009" t="s">
        <v>297</v>
      </c>
      <c r="D2009" s="1">
        <f t="shared" si="62"/>
        <v>200</v>
      </c>
      <c r="E2009" s="1">
        <f t="shared" si="63"/>
        <v>176.47058823529412</v>
      </c>
      <c r="F2009" t="s">
        <v>272</v>
      </c>
      <c r="G2009" t="s">
        <v>273</v>
      </c>
    </row>
    <row r="2010" spans="1:7" x14ac:dyDescent="0.25">
      <c r="A2010" t="s">
        <v>4240</v>
      </c>
      <c r="B2010" t="s">
        <v>4241</v>
      </c>
      <c r="C2010" t="s">
        <v>297</v>
      </c>
      <c r="D2010" s="1">
        <f t="shared" si="62"/>
        <v>200</v>
      </c>
      <c r="E2010" s="1">
        <f t="shared" si="63"/>
        <v>176.47058823529412</v>
      </c>
      <c r="F2010" t="s">
        <v>272</v>
      </c>
      <c r="G2010" t="s">
        <v>273</v>
      </c>
    </row>
    <row r="2011" spans="1:7" x14ac:dyDescent="0.25">
      <c r="A2011" t="s">
        <v>4242</v>
      </c>
      <c r="B2011" t="s">
        <v>4243</v>
      </c>
      <c r="C2011" t="s">
        <v>297</v>
      </c>
      <c r="D2011" s="1">
        <f t="shared" si="62"/>
        <v>200</v>
      </c>
      <c r="E2011" s="1">
        <f t="shared" si="63"/>
        <v>176.47058823529412</v>
      </c>
      <c r="F2011" t="s">
        <v>272</v>
      </c>
      <c r="G2011" t="s">
        <v>273</v>
      </c>
    </row>
    <row r="2012" spans="1:7" x14ac:dyDescent="0.25">
      <c r="A2012" t="s">
        <v>4244</v>
      </c>
      <c r="B2012" t="s">
        <v>4245</v>
      </c>
      <c r="C2012" t="s">
        <v>297</v>
      </c>
      <c r="D2012" s="1">
        <f t="shared" si="62"/>
        <v>200</v>
      </c>
      <c r="E2012" s="1">
        <f t="shared" si="63"/>
        <v>176.47058823529412</v>
      </c>
      <c r="F2012" t="s">
        <v>272</v>
      </c>
      <c r="G2012" t="s">
        <v>273</v>
      </c>
    </row>
    <row r="2013" spans="1:7" x14ac:dyDescent="0.25">
      <c r="A2013" t="s">
        <v>4246</v>
      </c>
      <c r="B2013" t="s">
        <v>4247</v>
      </c>
      <c r="C2013" t="s">
        <v>819</v>
      </c>
      <c r="D2013" s="1">
        <f t="shared" si="62"/>
        <v>266.66666666666669</v>
      </c>
      <c r="E2013" s="1">
        <f t="shared" si="63"/>
        <v>235.29411764705884</v>
      </c>
      <c r="F2013" t="s">
        <v>272</v>
      </c>
      <c r="G2013" t="s">
        <v>273</v>
      </c>
    </row>
    <row r="2014" spans="1:7" x14ac:dyDescent="0.25">
      <c r="A2014" t="s">
        <v>4248</v>
      </c>
      <c r="B2014" t="s">
        <v>4249</v>
      </c>
      <c r="C2014" t="s">
        <v>471</v>
      </c>
      <c r="D2014" s="1">
        <f t="shared" si="62"/>
        <v>233.33333333333334</v>
      </c>
      <c r="E2014" s="1">
        <f t="shared" si="63"/>
        <v>205.88235294117646</v>
      </c>
      <c r="F2014" t="s">
        <v>272</v>
      </c>
      <c r="G2014" t="s">
        <v>273</v>
      </c>
    </row>
    <row r="2015" spans="1:7" x14ac:dyDescent="0.25">
      <c r="A2015" t="s">
        <v>4250</v>
      </c>
      <c r="B2015" t="s">
        <v>4251</v>
      </c>
      <c r="C2015" t="s">
        <v>358</v>
      </c>
      <c r="D2015" s="1">
        <f t="shared" si="62"/>
        <v>166.66666666666666</v>
      </c>
      <c r="E2015" s="1">
        <f t="shared" si="63"/>
        <v>147.05882352941177</v>
      </c>
      <c r="F2015" t="s">
        <v>272</v>
      </c>
      <c r="G2015" t="s">
        <v>273</v>
      </c>
    </row>
    <row r="2016" spans="1:7" x14ac:dyDescent="0.25">
      <c r="A2016" t="s">
        <v>4252</v>
      </c>
      <c r="B2016" t="s">
        <v>4253</v>
      </c>
      <c r="C2016" t="s">
        <v>358</v>
      </c>
      <c r="D2016" s="1">
        <f t="shared" si="62"/>
        <v>166.66666666666666</v>
      </c>
      <c r="E2016" s="1">
        <f t="shared" si="63"/>
        <v>147.05882352941177</v>
      </c>
      <c r="F2016" t="s">
        <v>272</v>
      </c>
      <c r="G2016" t="s">
        <v>273</v>
      </c>
    </row>
    <row r="2017" spans="1:7" x14ac:dyDescent="0.25">
      <c r="A2017" t="s">
        <v>4254</v>
      </c>
      <c r="B2017" t="s">
        <v>4255</v>
      </c>
      <c r="C2017" t="s">
        <v>358</v>
      </c>
      <c r="D2017" s="1">
        <f t="shared" si="62"/>
        <v>166.66666666666666</v>
      </c>
      <c r="E2017" s="1">
        <f t="shared" si="63"/>
        <v>147.05882352941177</v>
      </c>
      <c r="F2017" t="s">
        <v>272</v>
      </c>
      <c r="G2017" t="s">
        <v>273</v>
      </c>
    </row>
    <row r="2018" spans="1:7" x14ac:dyDescent="0.25">
      <c r="A2018" t="s">
        <v>4256</v>
      </c>
      <c r="B2018" t="s">
        <v>4257</v>
      </c>
      <c r="C2018" t="s">
        <v>4258</v>
      </c>
      <c r="D2018" s="1">
        <f t="shared" si="62"/>
        <v>180</v>
      </c>
      <c r="E2018" s="1">
        <f t="shared" si="63"/>
        <v>158.8235294117647</v>
      </c>
      <c r="F2018" t="s">
        <v>272</v>
      </c>
      <c r="G2018" t="s">
        <v>273</v>
      </c>
    </row>
    <row r="2019" spans="1:7" x14ac:dyDescent="0.25">
      <c r="A2019" t="s">
        <v>4259</v>
      </c>
      <c r="B2019" t="s">
        <v>4260</v>
      </c>
      <c r="C2019" t="s">
        <v>4258</v>
      </c>
      <c r="D2019" s="1">
        <f t="shared" si="62"/>
        <v>180</v>
      </c>
      <c r="E2019" s="1">
        <f t="shared" si="63"/>
        <v>158.8235294117647</v>
      </c>
      <c r="F2019" t="s">
        <v>272</v>
      </c>
      <c r="G2019" t="s">
        <v>273</v>
      </c>
    </row>
    <row r="2020" spans="1:7" x14ac:dyDescent="0.25">
      <c r="A2020" t="s">
        <v>4261</v>
      </c>
      <c r="B2020" t="s">
        <v>4262</v>
      </c>
      <c r="C2020" t="s">
        <v>4258</v>
      </c>
      <c r="D2020" s="1">
        <f t="shared" si="62"/>
        <v>180</v>
      </c>
      <c r="E2020" s="1">
        <f t="shared" si="63"/>
        <v>158.8235294117647</v>
      </c>
      <c r="F2020" t="s">
        <v>272</v>
      </c>
      <c r="G2020" t="s">
        <v>273</v>
      </c>
    </row>
    <row r="2021" spans="1:7" x14ac:dyDescent="0.25">
      <c r="A2021" t="s">
        <v>4263</v>
      </c>
      <c r="B2021" t="s">
        <v>4264</v>
      </c>
      <c r="C2021" t="s">
        <v>4258</v>
      </c>
      <c r="D2021" s="1">
        <f t="shared" si="62"/>
        <v>180</v>
      </c>
      <c r="E2021" s="1">
        <f t="shared" si="63"/>
        <v>158.8235294117647</v>
      </c>
      <c r="F2021" t="s">
        <v>272</v>
      </c>
      <c r="G2021" t="s">
        <v>273</v>
      </c>
    </row>
    <row r="2022" spans="1:7" x14ac:dyDescent="0.25">
      <c r="A2022" t="s">
        <v>4265</v>
      </c>
      <c r="B2022" t="s">
        <v>4266</v>
      </c>
      <c r="C2022" t="s">
        <v>4258</v>
      </c>
      <c r="D2022" s="1">
        <f t="shared" si="62"/>
        <v>180</v>
      </c>
      <c r="E2022" s="1">
        <f t="shared" si="63"/>
        <v>158.8235294117647</v>
      </c>
      <c r="F2022" t="s">
        <v>272</v>
      </c>
      <c r="G2022" t="s">
        <v>273</v>
      </c>
    </row>
    <row r="2023" spans="1:7" x14ac:dyDescent="0.25">
      <c r="A2023" t="s">
        <v>4267</v>
      </c>
      <c r="B2023" t="s">
        <v>4268</v>
      </c>
      <c r="C2023" t="s">
        <v>4258</v>
      </c>
      <c r="D2023" s="1">
        <f t="shared" si="62"/>
        <v>180</v>
      </c>
      <c r="E2023" s="1">
        <f t="shared" si="63"/>
        <v>158.8235294117647</v>
      </c>
      <c r="F2023" t="s">
        <v>272</v>
      </c>
      <c r="G2023" t="s">
        <v>273</v>
      </c>
    </row>
    <row r="2024" spans="1:7" x14ac:dyDescent="0.25">
      <c r="A2024" t="s">
        <v>4269</v>
      </c>
      <c r="B2024" t="s">
        <v>4270</v>
      </c>
      <c r="C2024" t="s">
        <v>4258</v>
      </c>
      <c r="D2024" s="1">
        <f t="shared" si="62"/>
        <v>180</v>
      </c>
      <c r="E2024" s="1">
        <f t="shared" si="63"/>
        <v>158.8235294117647</v>
      </c>
      <c r="F2024" t="s">
        <v>272</v>
      </c>
      <c r="G2024" t="s">
        <v>273</v>
      </c>
    </row>
    <row r="2025" spans="1:7" x14ac:dyDescent="0.25">
      <c r="A2025" t="s">
        <v>4271</v>
      </c>
      <c r="B2025" t="s">
        <v>4272</v>
      </c>
      <c r="C2025" t="s">
        <v>4258</v>
      </c>
      <c r="D2025" s="1">
        <f t="shared" si="62"/>
        <v>180</v>
      </c>
      <c r="E2025" s="1">
        <f t="shared" si="63"/>
        <v>158.8235294117647</v>
      </c>
      <c r="F2025" t="s">
        <v>272</v>
      </c>
      <c r="G2025" t="s">
        <v>273</v>
      </c>
    </row>
    <row r="2026" spans="1:7" x14ac:dyDescent="0.25">
      <c r="A2026" t="s">
        <v>4273</v>
      </c>
      <c r="B2026" t="s">
        <v>4274</v>
      </c>
      <c r="C2026" t="s">
        <v>4258</v>
      </c>
      <c r="D2026" s="1">
        <f t="shared" si="62"/>
        <v>180</v>
      </c>
      <c r="E2026" s="1">
        <f t="shared" si="63"/>
        <v>158.8235294117647</v>
      </c>
      <c r="F2026" t="s">
        <v>272</v>
      </c>
      <c r="G2026" t="s">
        <v>273</v>
      </c>
    </row>
    <row r="2027" spans="1:7" x14ac:dyDescent="0.25">
      <c r="A2027" t="s">
        <v>4275</v>
      </c>
      <c r="B2027" t="s">
        <v>4276</v>
      </c>
      <c r="C2027" t="s">
        <v>297</v>
      </c>
      <c r="D2027" s="1">
        <f t="shared" ref="D2027:D2090" si="64">C2027/150%</f>
        <v>200</v>
      </c>
      <c r="E2027" s="1">
        <f t="shared" si="63"/>
        <v>176.47058823529412</v>
      </c>
      <c r="F2027" t="s">
        <v>272</v>
      </c>
      <c r="G2027" t="s">
        <v>273</v>
      </c>
    </row>
    <row r="2028" spans="1:7" x14ac:dyDescent="0.25">
      <c r="A2028" t="s">
        <v>4277</v>
      </c>
      <c r="B2028" t="s">
        <v>4278</v>
      </c>
      <c r="C2028" t="s">
        <v>297</v>
      </c>
      <c r="D2028" s="1">
        <f t="shared" si="64"/>
        <v>200</v>
      </c>
      <c r="E2028" s="1">
        <f t="shared" ref="E2028:E2091" si="65">C2028/170%</f>
        <v>176.47058823529412</v>
      </c>
      <c r="F2028" t="s">
        <v>272</v>
      </c>
      <c r="G2028" t="s">
        <v>273</v>
      </c>
    </row>
    <row r="2029" spans="1:7" x14ac:dyDescent="0.25">
      <c r="A2029" t="s">
        <v>4279</v>
      </c>
      <c r="B2029" t="s">
        <v>4280</v>
      </c>
      <c r="C2029" t="s">
        <v>297</v>
      </c>
      <c r="D2029" s="1">
        <f t="shared" si="64"/>
        <v>200</v>
      </c>
      <c r="E2029" s="1">
        <f t="shared" si="65"/>
        <v>176.47058823529412</v>
      </c>
      <c r="F2029" t="s">
        <v>272</v>
      </c>
      <c r="G2029" t="s">
        <v>273</v>
      </c>
    </row>
    <row r="2030" spans="1:7" x14ac:dyDescent="0.25">
      <c r="A2030" t="s">
        <v>4281</v>
      </c>
      <c r="B2030" t="s">
        <v>4282</v>
      </c>
      <c r="C2030" t="s">
        <v>297</v>
      </c>
      <c r="D2030" s="1">
        <f t="shared" si="64"/>
        <v>200</v>
      </c>
      <c r="E2030" s="1">
        <f t="shared" si="65"/>
        <v>176.47058823529412</v>
      </c>
      <c r="F2030" t="s">
        <v>272</v>
      </c>
      <c r="G2030" t="s">
        <v>273</v>
      </c>
    </row>
    <row r="2031" spans="1:7" x14ac:dyDescent="0.25">
      <c r="A2031" t="s">
        <v>4283</v>
      </c>
      <c r="B2031" t="s">
        <v>4284</v>
      </c>
      <c r="C2031" t="s">
        <v>297</v>
      </c>
      <c r="D2031" s="1">
        <f t="shared" si="64"/>
        <v>200</v>
      </c>
      <c r="E2031" s="1">
        <f t="shared" si="65"/>
        <v>176.47058823529412</v>
      </c>
      <c r="F2031" t="s">
        <v>272</v>
      </c>
      <c r="G2031" t="s">
        <v>273</v>
      </c>
    </row>
    <row r="2032" spans="1:7" x14ac:dyDescent="0.25">
      <c r="A2032" t="s">
        <v>4285</v>
      </c>
      <c r="B2032" t="s">
        <v>4286</v>
      </c>
      <c r="C2032" t="s">
        <v>297</v>
      </c>
      <c r="D2032" s="1">
        <f t="shared" si="64"/>
        <v>200</v>
      </c>
      <c r="E2032" s="1">
        <f t="shared" si="65"/>
        <v>176.47058823529412</v>
      </c>
      <c r="F2032" t="s">
        <v>272</v>
      </c>
      <c r="G2032" t="s">
        <v>273</v>
      </c>
    </row>
    <row r="2033" spans="1:7" x14ac:dyDescent="0.25">
      <c r="A2033" t="s">
        <v>4287</v>
      </c>
      <c r="B2033" t="s">
        <v>4288</v>
      </c>
      <c r="C2033" t="s">
        <v>297</v>
      </c>
      <c r="D2033" s="1">
        <f t="shared" si="64"/>
        <v>200</v>
      </c>
      <c r="E2033" s="1">
        <f t="shared" si="65"/>
        <v>176.47058823529412</v>
      </c>
      <c r="F2033" t="s">
        <v>272</v>
      </c>
      <c r="G2033" t="s">
        <v>273</v>
      </c>
    </row>
    <row r="2034" spans="1:7" x14ac:dyDescent="0.25">
      <c r="A2034" t="s">
        <v>4289</v>
      </c>
      <c r="B2034" t="s">
        <v>4290</v>
      </c>
      <c r="C2034" t="s">
        <v>297</v>
      </c>
      <c r="D2034" s="1">
        <f t="shared" si="64"/>
        <v>200</v>
      </c>
      <c r="E2034" s="1">
        <f t="shared" si="65"/>
        <v>176.47058823529412</v>
      </c>
      <c r="F2034" t="s">
        <v>272</v>
      </c>
      <c r="G2034" t="s">
        <v>273</v>
      </c>
    </row>
    <row r="2035" spans="1:7" x14ac:dyDescent="0.25">
      <c r="A2035" t="s">
        <v>4291</v>
      </c>
      <c r="B2035" t="s">
        <v>4292</v>
      </c>
      <c r="C2035" t="s">
        <v>297</v>
      </c>
      <c r="D2035" s="1">
        <f t="shared" si="64"/>
        <v>200</v>
      </c>
      <c r="E2035" s="1">
        <f t="shared" si="65"/>
        <v>176.47058823529412</v>
      </c>
      <c r="F2035" t="s">
        <v>272</v>
      </c>
      <c r="G2035" t="s">
        <v>273</v>
      </c>
    </row>
    <row r="2036" spans="1:7" x14ac:dyDescent="0.25">
      <c r="A2036" t="s">
        <v>4293</v>
      </c>
      <c r="B2036" t="s">
        <v>4294</v>
      </c>
      <c r="C2036" t="s">
        <v>983</v>
      </c>
      <c r="D2036" s="1">
        <f t="shared" si="64"/>
        <v>266</v>
      </c>
      <c r="E2036" s="1">
        <f t="shared" si="65"/>
        <v>234.70588235294119</v>
      </c>
      <c r="F2036" t="s">
        <v>272</v>
      </c>
      <c r="G2036" t="s">
        <v>273</v>
      </c>
    </row>
    <row r="2037" spans="1:7" x14ac:dyDescent="0.25">
      <c r="A2037" t="s">
        <v>4295</v>
      </c>
      <c r="B2037" t="s">
        <v>4296</v>
      </c>
      <c r="C2037" t="s">
        <v>983</v>
      </c>
      <c r="D2037" s="1">
        <f t="shared" si="64"/>
        <v>266</v>
      </c>
      <c r="E2037" s="1">
        <f t="shared" si="65"/>
        <v>234.70588235294119</v>
      </c>
      <c r="F2037" t="s">
        <v>272</v>
      </c>
      <c r="G2037" t="s">
        <v>273</v>
      </c>
    </row>
    <row r="2038" spans="1:7" x14ac:dyDescent="0.25">
      <c r="A2038" t="s">
        <v>4297</v>
      </c>
      <c r="B2038" t="s">
        <v>4298</v>
      </c>
      <c r="C2038" t="s">
        <v>4299</v>
      </c>
      <c r="D2038" s="1">
        <f t="shared" si="64"/>
        <v>251.33333333333334</v>
      </c>
      <c r="E2038" s="1">
        <f t="shared" si="65"/>
        <v>221.76470588235296</v>
      </c>
      <c r="F2038" t="s">
        <v>272</v>
      </c>
      <c r="G2038" t="s">
        <v>273</v>
      </c>
    </row>
    <row r="2039" spans="1:7" x14ac:dyDescent="0.25">
      <c r="A2039" t="s">
        <v>4300</v>
      </c>
      <c r="B2039" t="s">
        <v>4301</v>
      </c>
      <c r="C2039" t="s">
        <v>983</v>
      </c>
      <c r="D2039" s="1">
        <f t="shared" si="64"/>
        <v>266</v>
      </c>
      <c r="E2039" s="1">
        <f t="shared" si="65"/>
        <v>234.70588235294119</v>
      </c>
      <c r="F2039" t="s">
        <v>272</v>
      </c>
      <c r="G2039" t="s">
        <v>273</v>
      </c>
    </row>
    <row r="2040" spans="1:7" x14ac:dyDescent="0.25">
      <c r="A2040" t="s">
        <v>4302</v>
      </c>
      <c r="B2040" t="s">
        <v>4303</v>
      </c>
      <c r="C2040" t="s">
        <v>983</v>
      </c>
      <c r="D2040" s="1">
        <f t="shared" si="64"/>
        <v>266</v>
      </c>
      <c r="E2040" s="1">
        <f t="shared" si="65"/>
        <v>234.70588235294119</v>
      </c>
      <c r="F2040" t="s">
        <v>272</v>
      </c>
      <c r="G2040" t="s">
        <v>273</v>
      </c>
    </row>
    <row r="2041" spans="1:7" x14ac:dyDescent="0.25">
      <c r="A2041" t="s">
        <v>4304</v>
      </c>
      <c r="B2041" t="s">
        <v>4305</v>
      </c>
      <c r="C2041" t="s">
        <v>983</v>
      </c>
      <c r="D2041" s="1">
        <f t="shared" si="64"/>
        <v>266</v>
      </c>
      <c r="E2041" s="1">
        <f t="shared" si="65"/>
        <v>234.70588235294119</v>
      </c>
      <c r="F2041" t="s">
        <v>272</v>
      </c>
      <c r="G2041" t="s">
        <v>273</v>
      </c>
    </row>
    <row r="2042" spans="1:7" x14ac:dyDescent="0.25">
      <c r="A2042" t="s">
        <v>4306</v>
      </c>
      <c r="B2042" t="s">
        <v>4307</v>
      </c>
      <c r="C2042" t="s">
        <v>983</v>
      </c>
      <c r="D2042" s="1">
        <f t="shared" si="64"/>
        <v>266</v>
      </c>
      <c r="E2042" s="1">
        <f t="shared" si="65"/>
        <v>234.70588235294119</v>
      </c>
      <c r="F2042" t="s">
        <v>272</v>
      </c>
      <c r="G2042" t="s">
        <v>273</v>
      </c>
    </row>
    <row r="2043" spans="1:7" x14ac:dyDescent="0.25">
      <c r="A2043" t="s">
        <v>4308</v>
      </c>
      <c r="B2043" t="s">
        <v>4309</v>
      </c>
      <c r="C2043" t="s">
        <v>983</v>
      </c>
      <c r="D2043" s="1">
        <f t="shared" si="64"/>
        <v>266</v>
      </c>
      <c r="E2043" s="1">
        <f t="shared" si="65"/>
        <v>234.70588235294119</v>
      </c>
      <c r="F2043" t="s">
        <v>272</v>
      </c>
      <c r="G2043" t="s">
        <v>273</v>
      </c>
    </row>
    <row r="2044" spans="1:7" x14ac:dyDescent="0.25">
      <c r="A2044" t="s">
        <v>4310</v>
      </c>
      <c r="B2044" t="s">
        <v>4311</v>
      </c>
      <c r="C2044" t="s">
        <v>983</v>
      </c>
      <c r="D2044" s="1">
        <f t="shared" si="64"/>
        <v>266</v>
      </c>
      <c r="E2044" s="1">
        <f t="shared" si="65"/>
        <v>234.70588235294119</v>
      </c>
      <c r="F2044" t="s">
        <v>272</v>
      </c>
      <c r="G2044" t="s">
        <v>273</v>
      </c>
    </row>
    <row r="2045" spans="1:7" x14ac:dyDescent="0.25">
      <c r="A2045" t="s">
        <v>4312</v>
      </c>
      <c r="B2045" t="s">
        <v>4313</v>
      </c>
      <c r="C2045" t="s">
        <v>983</v>
      </c>
      <c r="D2045" s="1">
        <f t="shared" si="64"/>
        <v>266</v>
      </c>
      <c r="E2045" s="1">
        <f t="shared" si="65"/>
        <v>234.70588235294119</v>
      </c>
      <c r="F2045" t="s">
        <v>272</v>
      </c>
      <c r="G2045" t="s">
        <v>273</v>
      </c>
    </row>
    <row r="2046" spans="1:7" x14ac:dyDescent="0.25">
      <c r="A2046" t="s">
        <v>4314</v>
      </c>
      <c r="B2046" t="s">
        <v>4315</v>
      </c>
      <c r="C2046" t="s">
        <v>983</v>
      </c>
      <c r="D2046" s="1">
        <f t="shared" si="64"/>
        <v>266</v>
      </c>
      <c r="E2046" s="1">
        <f t="shared" si="65"/>
        <v>234.70588235294119</v>
      </c>
      <c r="F2046" t="s">
        <v>272</v>
      </c>
      <c r="G2046" t="s">
        <v>273</v>
      </c>
    </row>
    <row r="2047" spans="1:7" x14ac:dyDescent="0.25">
      <c r="A2047" t="s">
        <v>4316</v>
      </c>
      <c r="B2047" t="s">
        <v>4317</v>
      </c>
      <c r="C2047" t="s">
        <v>4318</v>
      </c>
      <c r="D2047" s="1">
        <f t="shared" si="64"/>
        <v>199.33333333333334</v>
      </c>
      <c r="E2047" s="1">
        <f t="shared" si="65"/>
        <v>175.88235294117646</v>
      </c>
      <c r="F2047" t="s">
        <v>272</v>
      </c>
      <c r="G2047" t="s">
        <v>273</v>
      </c>
    </row>
    <row r="2048" spans="1:7" x14ac:dyDescent="0.25">
      <c r="A2048" t="s">
        <v>4319</v>
      </c>
      <c r="B2048" t="s">
        <v>4320</v>
      </c>
      <c r="C2048" t="s">
        <v>4318</v>
      </c>
      <c r="D2048" s="1">
        <f t="shared" si="64"/>
        <v>199.33333333333334</v>
      </c>
      <c r="E2048" s="1">
        <f t="shared" si="65"/>
        <v>175.88235294117646</v>
      </c>
      <c r="F2048" t="s">
        <v>272</v>
      </c>
      <c r="G2048" t="s">
        <v>273</v>
      </c>
    </row>
    <row r="2049" spans="1:7" x14ac:dyDescent="0.25">
      <c r="A2049" t="s">
        <v>4321</v>
      </c>
      <c r="B2049" t="s">
        <v>4322</v>
      </c>
      <c r="C2049" t="s">
        <v>4318</v>
      </c>
      <c r="D2049" s="1">
        <f t="shared" si="64"/>
        <v>199.33333333333334</v>
      </c>
      <c r="E2049" s="1">
        <f t="shared" si="65"/>
        <v>175.88235294117646</v>
      </c>
      <c r="F2049" t="s">
        <v>272</v>
      </c>
      <c r="G2049" t="s">
        <v>273</v>
      </c>
    </row>
    <row r="2050" spans="1:7" x14ac:dyDescent="0.25">
      <c r="A2050" t="s">
        <v>4323</v>
      </c>
      <c r="B2050" t="s">
        <v>4324</v>
      </c>
      <c r="C2050" t="s">
        <v>4318</v>
      </c>
      <c r="D2050" s="1">
        <f t="shared" si="64"/>
        <v>199.33333333333334</v>
      </c>
      <c r="E2050" s="1">
        <f t="shared" si="65"/>
        <v>175.88235294117646</v>
      </c>
      <c r="F2050" t="s">
        <v>272</v>
      </c>
      <c r="G2050" t="s">
        <v>273</v>
      </c>
    </row>
    <row r="2051" spans="1:7" x14ac:dyDescent="0.25">
      <c r="A2051" t="s">
        <v>4325</v>
      </c>
      <c r="B2051" t="s">
        <v>4326</v>
      </c>
      <c r="C2051" t="s">
        <v>4318</v>
      </c>
      <c r="D2051" s="1">
        <f t="shared" si="64"/>
        <v>199.33333333333334</v>
      </c>
      <c r="E2051" s="1">
        <f t="shared" si="65"/>
        <v>175.88235294117646</v>
      </c>
      <c r="F2051" t="s">
        <v>272</v>
      </c>
      <c r="G2051" t="s">
        <v>273</v>
      </c>
    </row>
    <row r="2052" spans="1:7" x14ac:dyDescent="0.25">
      <c r="A2052" t="s">
        <v>4327</v>
      </c>
      <c r="B2052" t="s">
        <v>4328</v>
      </c>
      <c r="C2052" t="s">
        <v>4318</v>
      </c>
      <c r="D2052" s="1">
        <f t="shared" si="64"/>
        <v>199.33333333333334</v>
      </c>
      <c r="E2052" s="1">
        <f t="shared" si="65"/>
        <v>175.88235294117646</v>
      </c>
      <c r="F2052" t="s">
        <v>272</v>
      </c>
      <c r="G2052" t="s">
        <v>273</v>
      </c>
    </row>
    <row r="2053" spans="1:7" x14ac:dyDescent="0.25">
      <c r="A2053" t="s">
        <v>4329</v>
      </c>
      <c r="B2053" t="s">
        <v>4330</v>
      </c>
      <c r="C2053" t="s">
        <v>4318</v>
      </c>
      <c r="D2053" s="1">
        <f t="shared" si="64"/>
        <v>199.33333333333334</v>
      </c>
      <c r="E2053" s="1">
        <f t="shared" si="65"/>
        <v>175.88235294117646</v>
      </c>
      <c r="F2053" t="s">
        <v>272</v>
      </c>
      <c r="G2053" t="s">
        <v>273</v>
      </c>
    </row>
    <row r="2054" spans="1:7" x14ac:dyDescent="0.25">
      <c r="A2054" t="s">
        <v>4331</v>
      </c>
      <c r="B2054" t="s">
        <v>4332</v>
      </c>
      <c r="C2054" t="s">
        <v>4318</v>
      </c>
      <c r="D2054" s="1">
        <f t="shared" si="64"/>
        <v>199.33333333333334</v>
      </c>
      <c r="E2054" s="1">
        <f t="shared" si="65"/>
        <v>175.88235294117646</v>
      </c>
      <c r="F2054" t="s">
        <v>272</v>
      </c>
      <c r="G2054" t="s">
        <v>273</v>
      </c>
    </row>
    <row r="2055" spans="1:7" x14ac:dyDescent="0.25">
      <c r="A2055" t="s">
        <v>4333</v>
      </c>
      <c r="B2055" t="s">
        <v>4334</v>
      </c>
      <c r="C2055" t="s">
        <v>4318</v>
      </c>
      <c r="D2055" s="1">
        <f t="shared" si="64"/>
        <v>199.33333333333334</v>
      </c>
      <c r="E2055" s="1">
        <f t="shared" si="65"/>
        <v>175.88235294117646</v>
      </c>
      <c r="F2055" t="s">
        <v>272</v>
      </c>
      <c r="G2055" t="s">
        <v>273</v>
      </c>
    </row>
    <row r="2056" spans="1:7" x14ac:dyDescent="0.25">
      <c r="A2056" t="s">
        <v>4335</v>
      </c>
      <c r="B2056" t="s">
        <v>4336</v>
      </c>
      <c r="C2056" t="s">
        <v>4318</v>
      </c>
      <c r="D2056" s="1">
        <f t="shared" si="64"/>
        <v>199.33333333333334</v>
      </c>
      <c r="E2056" s="1">
        <f t="shared" si="65"/>
        <v>175.88235294117646</v>
      </c>
      <c r="F2056" t="s">
        <v>272</v>
      </c>
      <c r="G2056" t="s">
        <v>273</v>
      </c>
    </row>
    <row r="2057" spans="1:7" x14ac:dyDescent="0.25">
      <c r="A2057" t="s">
        <v>4337</v>
      </c>
      <c r="B2057" t="s">
        <v>4336</v>
      </c>
      <c r="C2057" t="s">
        <v>4318</v>
      </c>
      <c r="D2057" s="1">
        <f t="shared" si="64"/>
        <v>199.33333333333334</v>
      </c>
      <c r="E2057" s="1">
        <f t="shared" si="65"/>
        <v>175.88235294117646</v>
      </c>
      <c r="F2057" t="s">
        <v>272</v>
      </c>
      <c r="G2057" t="s">
        <v>273</v>
      </c>
    </row>
    <row r="2058" spans="1:7" x14ac:dyDescent="0.25">
      <c r="A2058" t="s">
        <v>4338</v>
      </c>
      <c r="B2058" t="s">
        <v>4339</v>
      </c>
      <c r="C2058" t="s">
        <v>271</v>
      </c>
      <c r="D2058" s="1">
        <f t="shared" si="64"/>
        <v>300</v>
      </c>
      <c r="E2058" s="1">
        <f t="shared" si="65"/>
        <v>264.70588235294116</v>
      </c>
      <c r="F2058" t="s">
        <v>272</v>
      </c>
      <c r="G2058" t="s">
        <v>273</v>
      </c>
    </row>
    <row r="2059" spans="1:7" x14ac:dyDescent="0.25">
      <c r="A2059" t="s">
        <v>4340</v>
      </c>
      <c r="B2059" t="s">
        <v>4341</v>
      </c>
      <c r="C2059" t="s">
        <v>271</v>
      </c>
      <c r="D2059" s="1">
        <f t="shared" si="64"/>
        <v>300</v>
      </c>
      <c r="E2059" s="1">
        <f t="shared" si="65"/>
        <v>264.70588235294116</v>
      </c>
      <c r="F2059" t="s">
        <v>272</v>
      </c>
      <c r="G2059" t="s">
        <v>273</v>
      </c>
    </row>
    <row r="2060" spans="1:7" x14ac:dyDescent="0.25">
      <c r="A2060" t="s">
        <v>4342</v>
      </c>
      <c r="B2060" t="s">
        <v>4343</v>
      </c>
      <c r="C2060" t="s">
        <v>271</v>
      </c>
      <c r="D2060" s="1">
        <f t="shared" si="64"/>
        <v>300</v>
      </c>
      <c r="E2060" s="1">
        <f t="shared" si="65"/>
        <v>264.70588235294116</v>
      </c>
      <c r="F2060" t="s">
        <v>272</v>
      </c>
      <c r="G2060" t="s">
        <v>273</v>
      </c>
    </row>
    <row r="2061" spans="1:7" x14ac:dyDescent="0.25">
      <c r="A2061" t="s">
        <v>4344</v>
      </c>
      <c r="B2061" t="s">
        <v>4345</v>
      </c>
      <c r="C2061" t="s">
        <v>271</v>
      </c>
      <c r="D2061" s="1">
        <f t="shared" si="64"/>
        <v>300</v>
      </c>
      <c r="E2061" s="1">
        <f t="shared" si="65"/>
        <v>264.70588235294116</v>
      </c>
      <c r="F2061" t="s">
        <v>272</v>
      </c>
      <c r="G2061" t="s">
        <v>273</v>
      </c>
    </row>
    <row r="2062" spans="1:7" x14ac:dyDescent="0.25">
      <c r="A2062" t="s">
        <v>4346</v>
      </c>
      <c r="B2062" t="s">
        <v>4347</v>
      </c>
      <c r="C2062" t="s">
        <v>271</v>
      </c>
      <c r="D2062" s="1">
        <f t="shared" si="64"/>
        <v>300</v>
      </c>
      <c r="E2062" s="1">
        <f t="shared" si="65"/>
        <v>264.70588235294116</v>
      </c>
      <c r="F2062" t="s">
        <v>272</v>
      </c>
      <c r="G2062" t="s">
        <v>273</v>
      </c>
    </row>
    <row r="2063" spans="1:7" x14ac:dyDescent="0.25">
      <c r="A2063" t="s">
        <v>4348</v>
      </c>
      <c r="B2063" t="s">
        <v>4349</v>
      </c>
      <c r="C2063" t="s">
        <v>271</v>
      </c>
      <c r="D2063" s="1">
        <f t="shared" si="64"/>
        <v>300</v>
      </c>
      <c r="E2063" s="1">
        <f t="shared" si="65"/>
        <v>264.70588235294116</v>
      </c>
      <c r="F2063" t="s">
        <v>272</v>
      </c>
      <c r="G2063" t="s">
        <v>273</v>
      </c>
    </row>
    <row r="2064" spans="1:7" x14ac:dyDescent="0.25">
      <c r="A2064" t="s">
        <v>4350</v>
      </c>
      <c r="B2064" t="s">
        <v>4351</v>
      </c>
      <c r="C2064" t="s">
        <v>271</v>
      </c>
      <c r="D2064" s="1">
        <f t="shared" si="64"/>
        <v>300</v>
      </c>
      <c r="E2064" s="1">
        <f t="shared" si="65"/>
        <v>264.70588235294116</v>
      </c>
      <c r="F2064" t="s">
        <v>272</v>
      </c>
      <c r="G2064" t="s">
        <v>273</v>
      </c>
    </row>
    <row r="2065" spans="1:7" x14ac:dyDescent="0.25">
      <c r="A2065" t="s">
        <v>4352</v>
      </c>
      <c r="B2065" t="s">
        <v>4353</v>
      </c>
      <c r="C2065" t="s">
        <v>271</v>
      </c>
      <c r="D2065" s="1">
        <f t="shared" si="64"/>
        <v>300</v>
      </c>
      <c r="E2065" s="1">
        <f t="shared" si="65"/>
        <v>264.70588235294116</v>
      </c>
      <c r="F2065" t="s">
        <v>272</v>
      </c>
      <c r="G2065" t="s">
        <v>273</v>
      </c>
    </row>
    <row r="2066" spans="1:7" x14ac:dyDescent="0.25">
      <c r="A2066" t="s">
        <v>4354</v>
      </c>
      <c r="B2066" t="s">
        <v>4355</v>
      </c>
      <c r="C2066" t="s">
        <v>271</v>
      </c>
      <c r="D2066" s="1">
        <f t="shared" si="64"/>
        <v>300</v>
      </c>
      <c r="E2066" s="1">
        <f t="shared" si="65"/>
        <v>264.70588235294116</v>
      </c>
      <c r="F2066" t="s">
        <v>272</v>
      </c>
      <c r="G2066" t="s">
        <v>273</v>
      </c>
    </row>
    <row r="2067" spans="1:7" x14ac:dyDescent="0.25">
      <c r="A2067" t="s">
        <v>4356</v>
      </c>
      <c r="B2067" t="s">
        <v>4357</v>
      </c>
      <c r="C2067" t="s">
        <v>271</v>
      </c>
      <c r="D2067" s="1">
        <f t="shared" si="64"/>
        <v>300</v>
      </c>
      <c r="E2067" s="1">
        <f t="shared" si="65"/>
        <v>264.70588235294116</v>
      </c>
      <c r="F2067" t="s">
        <v>272</v>
      </c>
      <c r="G2067" t="s">
        <v>273</v>
      </c>
    </row>
    <row r="2068" spans="1:7" x14ac:dyDescent="0.25">
      <c r="A2068" t="s">
        <v>4358</v>
      </c>
      <c r="B2068" t="s">
        <v>4359</v>
      </c>
      <c r="C2068" t="s">
        <v>271</v>
      </c>
      <c r="D2068" s="1">
        <f t="shared" si="64"/>
        <v>300</v>
      </c>
      <c r="E2068" s="1">
        <f t="shared" si="65"/>
        <v>264.70588235294116</v>
      </c>
      <c r="F2068" t="s">
        <v>272</v>
      </c>
      <c r="G2068" t="s">
        <v>273</v>
      </c>
    </row>
    <row r="2069" spans="1:7" x14ac:dyDescent="0.25">
      <c r="A2069" t="s">
        <v>4360</v>
      </c>
      <c r="B2069" t="s">
        <v>4361</v>
      </c>
      <c r="C2069" t="s">
        <v>271</v>
      </c>
      <c r="D2069" s="1">
        <f t="shared" si="64"/>
        <v>300</v>
      </c>
      <c r="E2069" s="1">
        <f t="shared" si="65"/>
        <v>264.70588235294116</v>
      </c>
      <c r="F2069" t="s">
        <v>272</v>
      </c>
      <c r="G2069" t="s">
        <v>273</v>
      </c>
    </row>
    <row r="2070" spans="1:7" x14ac:dyDescent="0.25">
      <c r="A2070" t="s">
        <v>4362</v>
      </c>
      <c r="B2070" t="s">
        <v>4363</v>
      </c>
      <c r="C2070" t="s">
        <v>271</v>
      </c>
      <c r="D2070" s="1">
        <f t="shared" si="64"/>
        <v>300</v>
      </c>
      <c r="E2070" s="1">
        <f t="shared" si="65"/>
        <v>264.70588235294116</v>
      </c>
      <c r="F2070" t="s">
        <v>272</v>
      </c>
      <c r="G2070" t="s">
        <v>273</v>
      </c>
    </row>
    <row r="2071" spans="1:7" x14ac:dyDescent="0.25">
      <c r="A2071" t="s">
        <v>4364</v>
      </c>
      <c r="B2071" t="s">
        <v>4365</v>
      </c>
      <c r="C2071" t="s">
        <v>271</v>
      </c>
      <c r="D2071" s="1">
        <f t="shared" si="64"/>
        <v>300</v>
      </c>
      <c r="E2071" s="1">
        <f t="shared" si="65"/>
        <v>264.70588235294116</v>
      </c>
      <c r="F2071" t="s">
        <v>272</v>
      </c>
      <c r="G2071" t="s">
        <v>273</v>
      </c>
    </row>
    <row r="2072" spans="1:7" x14ac:dyDescent="0.25">
      <c r="A2072" t="s">
        <v>4366</v>
      </c>
      <c r="B2072" t="s">
        <v>4367</v>
      </c>
      <c r="C2072" t="s">
        <v>271</v>
      </c>
      <c r="D2072" s="1">
        <f t="shared" si="64"/>
        <v>300</v>
      </c>
      <c r="E2072" s="1">
        <f t="shared" si="65"/>
        <v>264.70588235294116</v>
      </c>
      <c r="F2072" t="s">
        <v>272</v>
      </c>
      <c r="G2072" t="s">
        <v>273</v>
      </c>
    </row>
    <row r="2073" spans="1:7" x14ac:dyDescent="0.25">
      <c r="A2073" t="s">
        <v>4368</v>
      </c>
      <c r="B2073" t="s">
        <v>4369</v>
      </c>
      <c r="C2073" t="s">
        <v>271</v>
      </c>
      <c r="D2073" s="1">
        <f t="shared" si="64"/>
        <v>300</v>
      </c>
      <c r="E2073" s="1">
        <f t="shared" si="65"/>
        <v>264.70588235294116</v>
      </c>
      <c r="F2073" t="s">
        <v>272</v>
      </c>
      <c r="G2073" t="s">
        <v>273</v>
      </c>
    </row>
    <row r="2074" spans="1:7" x14ac:dyDescent="0.25">
      <c r="A2074" t="s">
        <v>4370</v>
      </c>
      <c r="B2074" t="s">
        <v>4371</v>
      </c>
      <c r="C2074" t="s">
        <v>271</v>
      </c>
      <c r="D2074" s="1">
        <f t="shared" si="64"/>
        <v>300</v>
      </c>
      <c r="E2074" s="1">
        <f t="shared" si="65"/>
        <v>264.70588235294116</v>
      </c>
      <c r="F2074" t="s">
        <v>272</v>
      </c>
      <c r="G2074" t="s">
        <v>273</v>
      </c>
    </row>
    <row r="2075" spans="1:7" x14ac:dyDescent="0.25">
      <c r="A2075" t="s">
        <v>4372</v>
      </c>
      <c r="B2075" t="s">
        <v>4373</v>
      </c>
      <c r="C2075" t="s">
        <v>4374</v>
      </c>
      <c r="D2075" s="1">
        <f t="shared" si="64"/>
        <v>140</v>
      </c>
      <c r="E2075" s="1">
        <f t="shared" si="65"/>
        <v>123.52941176470588</v>
      </c>
      <c r="F2075" t="s">
        <v>272</v>
      </c>
      <c r="G2075" t="s">
        <v>273</v>
      </c>
    </row>
    <row r="2076" spans="1:7" x14ac:dyDescent="0.25">
      <c r="A2076" t="s">
        <v>4375</v>
      </c>
      <c r="B2076" t="s">
        <v>4376</v>
      </c>
      <c r="C2076" t="s">
        <v>4374</v>
      </c>
      <c r="D2076" s="1">
        <f t="shared" si="64"/>
        <v>140</v>
      </c>
      <c r="E2076" s="1">
        <f t="shared" si="65"/>
        <v>123.52941176470588</v>
      </c>
      <c r="F2076" t="s">
        <v>272</v>
      </c>
      <c r="G2076" t="s">
        <v>273</v>
      </c>
    </row>
    <row r="2077" spans="1:7" x14ac:dyDescent="0.25">
      <c r="A2077" t="s">
        <v>4377</v>
      </c>
      <c r="B2077" t="s">
        <v>4378</v>
      </c>
      <c r="C2077" t="s">
        <v>4374</v>
      </c>
      <c r="D2077" s="1">
        <f t="shared" si="64"/>
        <v>140</v>
      </c>
      <c r="E2077" s="1">
        <f t="shared" si="65"/>
        <v>123.52941176470588</v>
      </c>
      <c r="F2077" t="s">
        <v>272</v>
      </c>
      <c r="G2077" t="s">
        <v>273</v>
      </c>
    </row>
    <row r="2078" spans="1:7" x14ac:dyDescent="0.25">
      <c r="A2078" t="s">
        <v>4379</v>
      </c>
      <c r="B2078" t="s">
        <v>4380</v>
      </c>
      <c r="C2078" t="s">
        <v>4374</v>
      </c>
      <c r="D2078" s="1">
        <f t="shared" si="64"/>
        <v>140</v>
      </c>
      <c r="E2078" s="1">
        <f t="shared" si="65"/>
        <v>123.52941176470588</v>
      </c>
      <c r="F2078" t="s">
        <v>272</v>
      </c>
      <c r="G2078" t="s">
        <v>273</v>
      </c>
    </row>
    <row r="2079" spans="1:7" x14ac:dyDescent="0.25">
      <c r="A2079" t="s">
        <v>4381</v>
      </c>
      <c r="B2079" t="s">
        <v>4382</v>
      </c>
      <c r="C2079" t="s">
        <v>4374</v>
      </c>
      <c r="D2079" s="1">
        <f t="shared" si="64"/>
        <v>140</v>
      </c>
      <c r="E2079" s="1">
        <f t="shared" si="65"/>
        <v>123.52941176470588</v>
      </c>
      <c r="F2079" t="s">
        <v>272</v>
      </c>
      <c r="G2079" t="s">
        <v>273</v>
      </c>
    </row>
    <row r="2080" spans="1:7" x14ac:dyDescent="0.25">
      <c r="A2080" t="s">
        <v>4383</v>
      </c>
      <c r="B2080" t="s">
        <v>4384</v>
      </c>
      <c r="C2080" t="s">
        <v>4374</v>
      </c>
      <c r="D2080" s="1">
        <f t="shared" si="64"/>
        <v>140</v>
      </c>
      <c r="E2080" s="1">
        <f t="shared" si="65"/>
        <v>123.52941176470588</v>
      </c>
      <c r="F2080" t="s">
        <v>272</v>
      </c>
      <c r="G2080" t="s">
        <v>273</v>
      </c>
    </row>
    <row r="2081" spans="1:7" x14ac:dyDescent="0.25">
      <c r="A2081" t="s">
        <v>4385</v>
      </c>
      <c r="B2081" t="s">
        <v>4386</v>
      </c>
      <c r="C2081" t="s">
        <v>4374</v>
      </c>
      <c r="D2081" s="1">
        <f t="shared" si="64"/>
        <v>140</v>
      </c>
      <c r="E2081" s="1">
        <f t="shared" si="65"/>
        <v>123.52941176470588</v>
      </c>
      <c r="F2081" t="s">
        <v>272</v>
      </c>
      <c r="G2081" t="s">
        <v>273</v>
      </c>
    </row>
    <row r="2082" spans="1:7" x14ac:dyDescent="0.25">
      <c r="A2082" t="s">
        <v>4387</v>
      </c>
      <c r="B2082" t="s">
        <v>4388</v>
      </c>
      <c r="C2082" t="s">
        <v>4374</v>
      </c>
      <c r="D2082" s="1">
        <f t="shared" si="64"/>
        <v>140</v>
      </c>
      <c r="E2082" s="1">
        <f t="shared" si="65"/>
        <v>123.52941176470588</v>
      </c>
      <c r="F2082" t="s">
        <v>272</v>
      </c>
      <c r="G2082" t="s">
        <v>273</v>
      </c>
    </row>
    <row r="2083" spans="1:7" x14ac:dyDescent="0.25">
      <c r="A2083" t="s">
        <v>4389</v>
      </c>
      <c r="B2083" t="s">
        <v>4390</v>
      </c>
      <c r="C2083" t="s">
        <v>4374</v>
      </c>
      <c r="D2083" s="1">
        <f t="shared" si="64"/>
        <v>140</v>
      </c>
      <c r="E2083" s="1">
        <f t="shared" si="65"/>
        <v>123.52941176470588</v>
      </c>
      <c r="F2083" t="s">
        <v>272</v>
      </c>
      <c r="G2083" t="s">
        <v>273</v>
      </c>
    </row>
    <row r="2084" spans="1:7" x14ac:dyDescent="0.25">
      <c r="A2084" t="s">
        <v>4391</v>
      </c>
      <c r="B2084" t="s">
        <v>4392</v>
      </c>
      <c r="C2084" t="s">
        <v>4374</v>
      </c>
      <c r="D2084" s="1">
        <f t="shared" si="64"/>
        <v>140</v>
      </c>
      <c r="E2084" s="1">
        <f t="shared" si="65"/>
        <v>123.52941176470588</v>
      </c>
      <c r="F2084" t="s">
        <v>272</v>
      </c>
      <c r="G2084" t="s">
        <v>273</v>
      </c>
    </row>
    <row r="2085" spans="1:7" x14ac:dyDescent="0.25">
      <c r="A2085" t="s">
        <v>4393</v>
      </c>
      <c r="B2085" t="s">
        <v>4394</v>
      </c>
      <c r="C2085" t="s">
        <v>4374</v>
      </c>
      <c r="D2085" s="1">
        <f t="shared" si="64"/>
        <v>140</v>
      </c>
      <c r="E2085" s="1">
        <f t="shared" si="65"/>
        <v>123.52941176470588</v>
      </c>
      <c r="F2085" t="s">
        <v>272</v>
      </c>
      <c r="G2085" t="s">
        <v>273</v>
      </c>
    </row>
    <row r="2086" spans="1:7" x14ac:dyDescent="0.25">
      <c r="A2086" t="s">
        <v>4395</v>
      </c>
      <c r="B2086" t="s">
        <v>4396</v>
      </c>
      <c r="C2086" t="s">
        <v>4374</v>
      </c>
      <c r="D2086" s="1">
        <f t="shared" si="64"/>
        <v>140</v>
      </c>
      <c r="E2086" s="1">
        <f t="shared" si="65"/>
        <v>123.52941176470588</v>
      </c>
      <c r="F2086" t="s">
        <v>272</v>
      </c>
      <c r="G2086" t="s">
        <v>273</v>
      </c>
    </row>
    <row r="2087" spans="1:7" x14ac:dyDescent="0.25">
      <c r="A2087" t="s">
        <v>4397</v>
      </c>
      <c r="B2087" t="s">
        <v>4398</v>
      </c>
      <c r="C2087" t="s">
        <v>4374</v>
      </c>
      <c r="D2087" s="1">
        <f t="shared" si="64"/>
        <v>140</v>
      </c>
      <c r="E2087" s="1">
        <f t="shared" si="65"/>
        <v>123.52941176470588</v>
      </c>
      <c r="F2087" t="s">
        <v>272</v>
      </c>
      <c r="G2087" t="s">
        <v>273</v>
      </c>
    </row>
    <row r="2088" spans="1:7" x14ac:dyDescent="0.25">
      <c r="A2088" t="s">
        <v>4399</v>
      </c>
      <c r="B2088" t="s">
        <v>4400</v>
      </c>
      <c r="C2088" t="s">
        <v>4374</v>
      </c>
      <c r="D2088" s="1">
        <f t="shared" si="64"/>
        <v>140</v>
      </c>
      <c r="E2088" s="1">
        <f t="shared" si="65"/>
        <v>123.52941176470588</v>
      </c>
      <c r="F2088" t="s">
        <v>272</v>
      </c>
      <c r="G2088" t="s">
        <v>273</v>
      </c>
    </row>
    <row r="2089" spans="1:7" x14ac:dyDescent="0.25">
      <c r="A2089" t="s">
        <v>4401</v>
      </c>
      <c r="B2089" t="s">
        <v>4402</v>
      </c>
      <c r="C2089" t="s">
        <v>4374</v>
      </c>
      <c r="D2089" s="1">
        <f t="shared" si="64"/>
        <v>140</v>
      </c>
      <c r="E2089" s="1">
        <f t="shared" si="65"/>
        <v>123.52941176470588</v>
      </c>
      <c r="F2089" t="s">
        <v>272</v>
      </c>
      <c r="G2089" t="s">
        <v>273</v>
      </c>
    </row>
    <row r="2090" spans="1:7" x14ac:dyDescent="0.25">
      <c r="A2090" t="s">
        <v>4403</v>
      </c>
      <c r="B2090" t="s">
        <v>4404</v>
      </c>
      <c r="C2090" t="s">
        <v>4374</v>
      </c>
      <c r="D2090" s="1">
        <f t="shared" si="64"/>
        <v>140</v>
      </c>
      <c r="E2090" s="1">
        <f t="shared" si="65"/>
        <v>123.52941176470588</v>
      </c>
      <c r="F2090" t="s">
        <v>272</v>
      </c>
      <c r="G2090" t="s">
        <v>273</v>
      </c>
    </row>
    <row r="2091" spans="1:7" x14ac:dyDescent="0.25">
      <c r="A2091" t="s">
        <v>4405</v>
      </c>
      <c r="B2091" t="s">
        <v>4406</v>
      </c>
      <c r="C2091" t="s">
        <v>4374</v>
      </c>
      <c r="D2091" s="1">
        <f t="shared" ref="D2091:D2154" si="66">C2091/150%</f>
        <v>140</v>
      </c>
      <c r="E2091" s="1">
        <f t="shared" si="65"/>
        <v>123.52941176470588</v>
      </c>
      <c r="F2091" t="s">
        <v>272</v>
      </c>
      <c r="G2091" t="s">
        <v>273</v>
      </c>
    </row>
    <row r="2092" spans="1:7" x14ac:dyDescent="0.25">
      <c r="A2092" t="s">
        <v>4407</v>
      </c>
      <c r="B2092" t="s">
        <v>4408</v>
      </c>
      <c r="C2092" t="s">
        <v>4374</v>
      </c>
      <c r="D2092" s="1">
        <f t="shared" si="66"/>
        <v>140</v>
      </c>
      <c r="E2092" s="1">
        <f t="shared" ref="E2092:E2155" si="67">C2092/170%</f>
        <v>123.52941176470588</v>
      </c>
      <c r="F2092" t="s">
        <v>272</v>
      </c>
      <c r="G2092" t="s">
        <v>273</v>
      </c>
    </row>
    <row r="2093" spans="1:7" x14ac:dyDescent="0.25">
      <c r="A2093" t="s">
        <v>4409</v>
      </c>
      <c r="B2093" t="s">
        <v>4410</v>
      </c>
      <c r="C2093" t="s">
        <v>4374</v>
      </c>
      <c r="D2093" s="1">
        <f t="shared" si="66"/>
        <v>140</v>
      </c>
      <c r="E2093" s="1">
        <f t="shared" si="67"/>
        <v>123.52941176470588</v>
      </c>
      <c r="F2093" t="s">
        <v>272</v>
      </c>
      <c r="G2093" t="s">
        <v>273</v>
      </c>
    </row>
    <row r="2094" spans="1:7" x14ac:dyDescent="0.25">
      <c r="A2094" t="s">
        <v>4411</v>
      </c>
      <c r="B2094" t="s">
        <v>4412</v>
      </c>
      <c r="C2094" t="s">
        <v>4374</v>
      </c>
      <c r="D2094" s="1">
        <f t="shared" si="66"/>
        <v>140</v>
      </c>
      <c r="E2094" s="1">
        <f t="shared" si="67"/>
        <v>123.52941176470588</v>
      </c>
      <c r="F2094" t="s">
        <v>272</v>
      </c>
      <c r="G2094" t="s">
        <v>273</v>
      </c>
    </row>
    <row r="2095" spans="1:7" x14ac:dyDescent="0.25">
      <c r="A2095" t="s">
        <v>4413</v>
      </c>
      <c r="B2095" t="s">
        <v>4414</v>
      </c>
      <c r="C2095" t="s">
        <v>4374</v>
      </c>
      <c r="D2095" s="1">
        <f t="shared" si="66"/>
        <v>140</v>
      </c>
      <c r="E2095" s="1">
        <f t="shared" si="67"/>
        <v>123.52941176470588</v>
      </c>
      <c r="F2095" t="s">
        <v>272</v>
      </c>
      <c r="G2095" t="s">
        <v>273</v>
      </c>
    </row>
    <row r="2096" spans="1:7" x14ac:dyDescent="0.25">
      <c r="A2096" t="s">
        <v>4415</v>
      </c>
      <c r="B2096" t="s">
        <v>4416</v>
      </c>
      <c r="C2096" t="s">
        <v>4374</v>
      </c>
      <c r="D2096" s="1">
        <f t="shared" si="66"/>
        <v>140</v>
      </c>
      <c r="E2096" s="1">
        <f t="shared" si="67"/>
        <v>123.52941176470588</v>
      </c>
      <c r="F2096" t="s">
        <v>272</v>
      </c>
      <c r="G2096" t="s">
        <v>273</v>
      </c>
    </row>
    <row r="2097" spans="1:7" x14ac:dyDescent="0.25">
      <c r="A2097" t="s">
        <v>4417</v>
      </c>
      <c r="B2097" t="s">
        <v>4418</v>
      </c>
      <c r="C2097" t="s">
        <v>4374</v>
      </c>
      <c r="D2097" s="1">
        <f t="shared" si="66"/>
        <v>140</v>
      </c>
      <c r="E2097" s="1">
        <f t="shared" si="67"/>
        <v>123.52941176470588</v>
      </c>
      <c r="F2097" t="s">
        <v>272</v>
      </c>
      <c r="G2097" t="s">
        <v>273</v>
      </c>
    </row>
    <row r="2098" spans="1:7" x14ac:dyDescent="0.25">
      <c r="A2098" t="s">
        <v>4419</v>
      </c>
      <c r="B2098" t="s">
        <v>4420</v>
      </c>
      <c r="C2098" t="s">
        <v>4374</v>
      </c>
      <c r="D2098" s="1">
        <f t="shared" si="66"/>
        <v>140</v>
      </c>
      <c r="E2098" s="1">
        <f t="shared" si="67"/>
        <v>123.52941176470588</v>
      </c>
      <c r="F2098" t="s">
        <v>272</v>
      </c>
      <c r="G2098" t="s">
        <v>273</v>
      </c>
    </row>
    <row r="2099" spans="1:7" x14ac:dyDescent="0.25">
      <c r="A2099" t="s">
        <v>4421</v>
      </c>
      <c r="B2099" t="s">
        <v>4422</v>
      </c>
      <c r="C2099" t="s">
        <v>4374</v>
      </c>
      <c r="D2099" s="1">
        <f t="shared" si="66"/>
        <v>140</v>
      </c>
      <c r="E2099" s="1">
        <f t="shared" si="67"/>
        <v>123.52941176470588</v>
      </c>
      <c r="F2099" t="s">
        <v>272</v>
      </c>
      <c r="G2099" t="s">
        <v>273</v>
      </c>
    </row>
    <row r="2100" spans="1:7" x14ac:dyDescent="0.25">
      <c r="A2100" t="s">
        <v>4423</v>
      </c>
      <c r="B2100" t="s">
        <v>4424</v>
      </c>
      <c r="C2100" t="s">
        <v>4374</v>
      </c>
      <c r="D2100" s="1">
        <f t="shared" si="66"/>
        <v>140</v>
      </c>
      <c r="E2100" s="1">
        <f t="shared" si="67"/>
        <v>123.52941176470588</v>
      </c>
      <c r="F2100" t="s">
        <v>272</v>
      </c>
      <c r="G2100" t="s">
        <v>273</v>
      </c>
    </row>
    <row r="2101" spans="1:7" x14ac:dyDescent="0.25">
      <c r="A2101" t="s">
        <v>4425</v>
      </c>
      <c r="B2101" t="s">
        <v>4426</v>
      </c>
      <c r="C2101" t="s">
        <v>4374</v>
      </c>
      <c r="D2101" s="1">
        <f t="shared" si="66"/>
        <v>140</v>
      </c>
      <c r="E2101" s="1">
        <f t="shared" si="67"/>
        <v>123.52941176470588</v>
      </c>
      <c r="F2101" t="s">
        <v>272</v>
      </c>
      <c r="G2101" t="s">
        <v>273</v>
      </c>
    </row>
    <row r="2102" spans="1:7" x14ac:dyDescent="0.25">
      <c r="A2102" t="s">
        <v>4427</v>
      </c>
      <c r="B2102" t="s">
        <v>4428</v>
      </c>
      <c r="C2102" t="s">
        <v>4374</v>
      </c>
      <c r="D2102" s="1">
        <f t="shared" si="66"/>
        <v>140</v>
      </c>
      <c r="E2102" s="1">
        <f t="shared" si="67"/>
        <v>123.52941176470588</v>
      </c>
      <c r="F2102" t="s">
        <v>272</v>
      </c>
      <c r="G2102" t="s">
        <v>273</v>
      </c>
    </row>
    <row r="2103" spans="1:7" x14ac:dyDescent="0.25">
      <c r="A2103" t="s">
        <v>4429</v>
      </c>
      <c r="B2103" t="s">
        <v>4430</v>
      </c>
      <c r="C2103" t="s">
        <v>4374</v>
      </c>
      <c r="D2103" s="1">
        <f t="shared" si="66"/>
        <v>140</v>
      </c>
      <c r="E2103" s="1">
        <f t="shared" si="67"/>
        <v>123.52941176470588</v>
      </c>
      <c r="F2103" t="s">
        <v>272</v>
      </c>
      <c r="G2103" t="s">
        <v>273</v>
      </c>
    </row>
    <row r="2104" spans="1:7" x14ac:dyDescent="0.25">
      <c r="A2104" t="s">
        <v>4431</v>
      </c>
      <c r="B2104" t="s">
        <v>4432</v>
      </c>
      <c r="C2104" t="s">
        <v>4374</v>
      </c>
      <c r="D2104" s="1">
        <f t="shared" si="66"/>
        <v>140</v>
      </c>
      <c r="E2104" s="1">
        <f t="shared" si="67"/>
        <v>123.52941176470588</v>
      </c>
      <c r="F2104" t="s">
        <v>272</v>
      </c>
      <c r="G2104" t="s">
        <v>273</v>
      </c>
    </row>
    <row r="2105" spans="1:7" x14ac:dyDescent="0.25">
      <c r="A2105" t="s">
        <v>4433</v>
      </c>
      <c r="B2105" t="s">
        <v>4434</v>
      </c>
      <c r="C2105" t="s">
        <v>4374</v>
      </c>
      <c r="D2105" s="1">
        <f t="shared" si="66"/>
        <v>140</v>
      </c>
      <c r="E2105" s="1">
        <f t="shared" si="67"/>
        <v>123.52941176470588</v>
      </c>
      <c r="F2105" t="s">
        <v>272</v>
      </c>
      <c r="G2105" t="s">
        <v>273</v>
      </c>
    </row>
    <row r="2106" spans="1:7" x14ac:dyDescent="0.25">
      <c r="A2106" t="s">
        <v>4435</v>
      </c>
      <c r="B2106" t="s">
        <v>4436</v>
      </c>
      <c r="C2106" t="s">
        <v>4374</v>
      </c>
      <c r="D2106" s="1">
        <f t="shared" si="66"/>
        <v>140</v>
      </c>
      <c r="E2106" s="1">
        <f t="shared" si="67"/>
        <v>123.52941176470588</v>
      </c>
      <c r="F2106" t="s">
        <v>272</v>
      </c>
      <c r="G2106" t="s">
        <v>273</v>
      </c>
    </row>
    <row r="2107" spans="1:7" x14ac:dyDescent="0.25">
      <c r="A2107" t="s">
        <v>4437</v>
      </c>
      <c r="B2107" t="s">
        <v>4438</v>
      </c>
      <c r="C2107" t="s">
        <v>4374</v>
      </c>
      <c r="D2107" s="1">
        <f t="shared" si="66"/>
        <v>140</v>
      </c>
      <c r="E2107" s="1">
        <f t="shared" si="67"/>
        <v>123.52941176470588</v>
      </c>
      <c r="F2107" t="s">
        <v>272</v>
      </c>
      <c r="G2107" t="s">
        <v>273</v>
      </c>
    </row>
    <row r="2108" spans="1:7" x14ac:dyDescent="0.25">
      <c r="A2108" t="s">
        <v>4439</v>
      </c>
      <c r="B2108" t="s">
        <v>4440</v>
      </c>
      <c r="C2108" t="s">
        <v>4374</v>
      </c>
      <c r="D2108" s="1">
        <f t="shared" si="66"/>
        <v>140</v>
      </c>
      <c r="E2108" s="1">
        <f t="shared" si="67"/>
        <v>123.52941176470588</v>
      </c>
      <c r="F2108" t="s">
        <v>272</v>
      </c>
      <c r="G2108" t="s">
        <v>273</v>
      </c>
    </row>
    <row r="2109" spans="1:7" x14ac:dyDescent="0.25">
      <c r="A2109" t="s">
        <v>4441</v>
      </c>
      <c r="B2109" t="s">
        <v>4442</v>
      </c>
      <c r="C2109" t="s">
        <v>4374</v>
      </c>
      <c r="D2109" s="1">
        <f t="shared" si="66"/>
        <v>140</v>
      </c>
      <c r="E2109" s="1">
        <f t="shared" si="67"/>
        <v>123.52941176470588</v>
      </c>
      <c r="F2109" t="s">
        <v>272</v>
      </c>
      <c r="G2109" t="s">
        <v>273</v>
      </c>
    </row>
    <row r="2110" spans="1:7" x14ac:dyDescent="0.25">
      <c r="A2110" t="s">
        <v>4443</v>
      </c>
      <c r="B2110" t="s">
        <v>4444</v>
      </c>
      <c r="C2110" t="s">
        <v>4374</v>
      </c>
      <c r="D2110" s="1">
        <f t="shared" si="66"/>
        <v>140</v>
      </c>
      <c r="E2110" s="1">
        <f t="shared" si="67"/>
        <v>123.52941176470588</v>
      </c>
      <c r="F2110" t="s">
        <v>272</v>
      </c>
      <c r="G2110" t="s">
        <v>273</v>
      </c>
    </row>
    <row r="2111" spans="1:7" x14ac:dyDescent="0.25">
      <c r="A2111" t="s">
        <v>4445</v>
      </c>
      <c r="B2111" t="s">
        <v>4446</v>
      </c>
      <c r="C2111" t="s">
        <v>4374</v>
      </c>
      <c r="D2111" s="1">
        <f t="shared" si="66"/>
        <v>140</v>
      </c>
      <c r="E2111" s="1">
        <f t="shared" si="67"/>
        <v>123.52941176470588</v>
      </c>
      <c r="F2111" t="s">
        <v>272</v>
      </c>
      <c r="G2111" t="s">
        <v>273</v>
      </c>
    </row>
    <row r="2112" spans="1:7" x14ac:dyDescent="0.25">
      <c r="A2112" t="s">
        <v>4447</v>
      </c>
      <c r="B2112" t="s">
        <v>4448</v>
      </c>
      <c r="C2112" t="s">
        <v>4374</v>
      </c>
      <c r="D2112" s="1">
        <f t="shared" si="66"/>
        <v>140</v>
      </c>
      <c r="E2112" s="1">
        <f t="shared" si="67"/>
        <v>123.52941176470588</v>
      </c>
      <c r="F2112" t="s">
        <v>272</v>
      </c>
      <c r="G2112" t="s">
        <v>273</v>
      </c>
    </row>
    <row r="2113" spans="1:7" x14ac:dyDescent="0.25">
      <c r="A2113" t="s">
        <v>4449</v>
      </c>
      <c r="B2113" t="s">
        <v>4450</v>
      </c>
      <c r="C2113" t="s">
        <v>4374</v>
      </c>
      <c r="D2113" s="1">
        <f t="shared" si="66"/>
        <v>140</v>
      </c>
      <c r="E2113" s="1">
        <f t="shared" si="67"/>
        <v>123.52941176470588</v>
      </c>
      <c r="F2113" t="s">
        <v>272</v>
      </c>
      <c r="G2113" t="s">
        <v>273</v>
      </c>
    </row>
    <row r="2114" spans="1:7" x14ac:dyDescent="0.25">
      <c r="A2114" t="s">
        <v>4451</v>
      </c>
      <c r="B2114" t="s">
        <v>4452</v>
      </c>
      <c r="C2114" t="s">
        <v>4374</v>
      </c>
      <c r="D2114" s="1">
        <f t="shared" si="66"/>
        <v>140</v>
      </c>
      <c r="E2114" s="1">
        <f t="shared" si="67"/>
        <v>123.52941176470588</v>
      </c>
      <c r="F2114" t="s">
        <v>272</v>
      </c>
      <c r="G2114" t="s">
        <v>273</v>
      </c>
    </row>
    <row r="2115" spans="1:7" x14ac:dyDescent="0.25">
      <c r="A2115" t="s">
        <v>4453</v>
      </c>
      <c r="B2115" t="s">
        <v>4454</v>
      </c>
      <c r="C2115" t="s">
        <v>4374</v>
      </c>
      <c r="D2115" s="1">
        <f t="shared" si="66"/>
        <v>140</v>
      </c>
      <c r="E2115" s="1">
        <f t="shared" si="67"/>
        <v>123.52941176470588</v>
      </c>
      <c r="F2115" t="s">
        <v>272</v>
      </c>
      <c r="G2115" t="s">
        <v>273</v>
      </c>
    </row>
    <row r="2116" spans="1:7" x14ac:dyDescent="0.25">
      <c r="A2116" t="s">
        <v>4455</v>
      </c>
      <c r="B2116" t="s">
        <v>4456</v>
      </c>
      <c r="C2116" t="s">
        <v>4374</v>
      </c>
      <c r="D2116" s="1">
        <f t="shared" si="66"/>
        <v>140</v>
      </c>
      <c r="E2116" s="1">
        <f t="shared" si="67"/>
        <v>123.52941176470588</v>
      </c>
      <c r="F2116" t="s">
        <v>272</v>
      </c>
      <c r="G2116" t="s">
        <v>273</v>
      </c>
    </row>
    <row r="2117" spans="1:7" x14ac:dyDescent="0.25">
      <c r="A2117" t="s">
        <v>4457</v>
      </c>
      <c r="B2117" t="s">
        <v>4458</v>
      </c>
      <c r="C2117" t="s">
        <v>4374</v>
      </c>
      <c r="D2117" s="1">
        <f t="shared" si="66"/>
        <v>140</v>
      </c>
      <c r="E2117" s="1">
        <f t="shared" si="67"/>
        <v>123.52941176470588</v>
      </c>
      <c r="F2117" t="s">
        <v>272</v>
      </c>
      <c r="G2117" t="s">
        <v>273</v>
      </c>
    </row>
    <row r="2118" spans="1:7" x14ac:dyDescent="0.25">
      <c r="A2118" t="s">
        <v>4459</v>
      </c>
      <c r="B2118" t="s">
        <v>4460</v>
      </c>
      <c r="C2118" t="s">
        <v>4374</v>
      </c>
      <c r="D2118" s="1">
        <f t="shared" si="66"/>
        <v>140</v>
      </c>
      <c r="E2118" s="1">
        <f t="shared" si="67"/>
        <v>123.52941176470588</v>
      </c>
      <c r="F2118" t="s">
        <v>272</v>
      </c>
      <c r="G2118" t="s">
        <v>273</v>
      </c>
    </row>
    <row r="2119" spans="1:7" x14ac:dyDescent="0.25">
      <c r="A2119" t="s">
        <v>4461</v>
      </c>
      <c r="B2119" t="s">
        <v>4462</v>
      </c>
      <c r="C2119" t="s">
        <v>4374</v>
      </c>
      <c r="D2119" s="1">
        <f t="shared" si="66"/>
        <v>140</v>
      </c>
      <c r="E2119" s="1">
        <f t="shared" si="67"/>
        <v>123.52941176470588</v>
      </c>
      <c r="F2119" t="s">
        <v>272</v>
      </c>
      <c r="G2119" t="s">
        <v>273</v>
      </c>
    </row>
    <row r="2120" spans="1:7" x14ac:dyDescent="0.25">
      <c r="A2120" t="s">
        <v>4463</v>
      </c>
      <c r="B2120" t="s">
        <v>4464</v>
      </c>
      <c r="C2120" t="s">
        <v>4374</v>
      </c>
      <c r="D2120" s="1">
        <f t="shared" si="66"/>
        <v>140</v>
      </c>
      <c r="E2120" s="1">
        <f t="shared" si="67"/>
        <v>123.52941176470588</v>
      </c>
      <c r="F2120" t="s">
        <v>272</v>
      </c>
      <c r="G2120" t="s">
        <v>273</v>
      </c>
    </row>
    <row r="2121" spans="1:7" x14ac:dyDescent="0.25">
      <c r="A2121" t="s">
        <v>4465</v>
      </c>
      <c r="B2121" t="s">
        <v>4466</v>
      </c>
      <c r="C2121" t="s">
        <v>4374</v>
      </c>
      <c r="D2121" s="1">
        <f t="shared" si="66"/>
        <v>140</v>
      </c>
      <c r="E2121" s="1">
        <f t="shared" si="67"/>
        <v>123.52941176470588</v>
      </c>
      <c r="F2121" t="s">
        <v>272</v>
      </c>
      <c r="G2121" t="s">
        <v>273</v>
      </c>
    </row>
    <row r="2122" spans="1:7" x14ac:dyDescent="0.25">
      <c r="A2122" t="s">
        <v>4467</v>
      </c>
      <c r="B2122" t="s">
        <v>4468</v>
      </c>
      <c r="C2122" t="s">
        <v>4374</v>
      </c>
      <c r="D2122" s="1">
        <f t="shared" si="66"/>
        <v>140</v>
      </c>
      <c r="E2122" s="1">
        <f t="shared" si="67"/>
        <v>123.52941176470588</v>
      </c>
      <c r="F2122" t="s">
        <v>272</v>
      </c>
      <c r="G2122" t="s">
        <v>273</v>
      </c>
    </row>
    <row r="2123" spans="1:7" x14ac:dyDescent="0.25">
      <c r="A2123" t="s">
        <v>4469</v>
      </c>
      <c r="B2123" t="s">
        <v>4470</v>
      </c>
      <c r="C2123" t="s">
        <v>4374</v>
      </c>
      <c r="D2123" s="1">
        <f t="shared" si="66"/>
        <v>140</v>
      </c>
      <c r="E2123" s="1">
        <f t="shared" si="67"/>
        <v>123.52941176470588</v>
      </c>
      <c r="F2123" t="s">
        <v>272</v>
      </c>
      <c r="G2123" t="s">
        <v>273</v>
      </c>
    </row>
    <row r="2124" spans="1:7" x14ac:dyDescent="0.25">
      <c r="A2124" t="s">
        <v>4471</v>
      </c>
      <c r="B2124" t="s">
        <v>4472</v>
      </c>
      <c r="C2124" t="s">
        <v>4374</v>
      </c>
      <c r="D2124" s="1">
        <f t="shared" si="66"/>
        <v>140</v>
      </c>
      <c r="E2124" s="1">
        <f t="shared" si="67"/>
        <v>123.52941176470588</v>
      </c>
      <c r="F2124" t="s">
        <v>272</v>
      </c>
      <c r="G2124" t="s">
        <v>273</v>
      </c>
    </row>
    <row r="2125" spans="1:7" x14ac:dyDescent="0.25">
      <c r="A2125" t="s">
        <v>4473</v>
      </c>
      <c r="B2125" t="s">
        <v>4474</v>
      </c>
      <c r="C2125" t="s">
        <v>4374</v>
      </c>
      <c r="D2125" s="1">
        <f t="shared" si="66"/>
        <v>140</v>
      </c>
      <c r="E2125" s="1">
        <f t="shared" si="67"/>
        <v>123.52941176470588</v>
      </c>
      <c r="F2125" t="s">
        <v>272</v>
      </c>
      <c r="G2125" t="s">
        <v>273</v>
      </c>
    </row>
    <row r="2126" spans="1:7" x14ac:dyDescent="0.25">
      <c r="A2126" t="s">
        <v>4475</v>
      </c>
      <c r="B2126" t="s">
        <v>4476</v>
      </c>
      <c r="C2126" t="s">
        <v>4374</v>
      </c>
      <c r="D2126" s="1">
        <f t="shared" si="66"/>
        <v>140</v>
      </c>
      <c r="E2126" s="1">
        <f t="shared" si="67"/>
        <v>123.52941176470588</v>
      </c>
      <c r="F2126" t="s">
        <v>272</v>
      </c>
      <c r="G2126" t="s">
        <v>273</v>
      </c>
    </row>
    <row r="2127" spans="1:7" x14ac:dyDescent="0.25">
      <c r="A2127" t="s">
        <v>4477</v>
      </c>
      <c r="B2127" t="s">
        <v>4478</v>
      </c>
      <c r="C2127" t="s">
        <v>4374</v>
      </c>
      <c r="D2127" s="1">
        <f t="shared" si="66"/>
        <v>140</v>
      </c>
      <c r="E2127" s="1">
        <f t="shared" si="67"/>
        <v>123.52941176470588</v>
      </c>
      <c r="F2127" t="s">
        <v>272</v>
      </c>
      <c r="G2127" t="s">
        <v>273</v>
      </c>
    </row>
    <row r="2128" spans="1:7" x14ac:dyDescent="0.25">
      <c r="A2128" t="s">
        <v>4479</v>
      </c>
      <c r="B2128" t="s">
        <v>4480</v>
      </c>
      <c r="C2128" t="s">
        <v>4374</v>
      </c>
      <c r="D2128" s="1">
        <f t="shared" si="66"/>
        <v>140</v>
      </c>
      <c r="E2128" s="1">
        <f t="shared" si="67"/>
        <v>123.52941176470588</v>
      </c>
      <c r="F2128" t="s">
        <v>272</v>
      </c>
      <c r="G2128" t="s">
        <v>273</v>
      </c>
    </row>
    <row r="2129" spans="1:7" x14ac:dyDescent="0.25">
      <c r="A2129" t="s">
        <v>4481</v>
      </c>
      <c r="B2129" t="s">
        <v>4482</v>
      </c>
      <c r="C2129" t="s">
        <v>4374</v>
      </c>
      <c r="D2129" s="1">
        <f t="shared" si="66"/>
        <v>140</v>
      </c>
      <c r="E2129" s="1">
        <f t="shared" si="67"/>
        <v>123.52941176470588</v>
      </c>
      <c r="F2129" t="s">
        <v>272</v>
      </c>
      <c r="G2129" t="s">
        <v>273</v>
      </c>
    </row>
    <row r="2130" spans="1:7" x14ac:dyDescent="0.25">
      <c r="A2130" t="s">
        <v>4483</v>
      </c>
      <c r="B2130" t="s">
        <v>4484</v>
      </c>
      <c r="C2130" t="s">
        <v>4374</v>
      </c>
      <c r="D2130" s="1">
        <f t="shared" si="66"/>
        <v>140</v>
      </c>
      <c r="E2130" s="1">
        <f t="shared" si="67"/>
        <v>123.52941176470588</v>
      </c>
      <c r="F2130" t="s">
        <v>272</v>
      </c>
      <c r="G2130" t="s">
        <v>273</v>
      </c>
    </row>
    <row r="2131" spans="1:7" x14ac:dyDescent="0.25">
      <c r="A2131" t="s">
        <v>4485</v>
      </c>
      <c r="B2131" t="s">
        <v>4486</v>
      </c>
      <c r="C2131" t="s">
        <v>4374</v>
      </c>
      <c r="D2131" s="1">
        <f t="shared" si="66"/>
        <v>140</v>
      </c>
      <c r="E2131" s="1">
        <f t="shared" si="67"/>
        <v>123.52941176470588</v>
      </c>
      <c r="F2131" t="s">
        <v>272</v>
      </c>
      <c r="G2131" t="s">
        <v>273</v>
      </c>
    </row>
    <row r="2132" spans="1:7" x14ac:dyDescent="0.25">
      <c r="A2132" t="s">
        <v>4487</v>
      </c>
      <c r="B2132" t="s">
        <v>4488</v>
      </c>
      <c r="C2132" t="s">
        <v>4374</v>
      </c>
      <c r="D2132" s="1">
        <f t="shared" si="66"/>
        <v>140</v>
      </c>
      <c r="E2132" s="1">
        <f t="shared" si="67"/>
        <v>123.52941176470588</v>
      </c>
      <c r="F2132" t="s">
        <v>272</v>
      </c>
      <c r="G2132" t="s">
        <v>273</v>
      </c>
    </row>
    <row r="2133" spans="1:7" x14ac:dyDescent="0.25">
      <c r="A2133" t="s">
        <v>4489</v>
      </c>
      <c r="B2133" t="s">
        <v>4490</v>
      </c>
      <c r="C2133" t="s">
        <v>4374</v>
      </c>
      <c r="D2133" s="1">
        <f t="shared" si="66"/>
        <v>140</v>
      </c>
      <c r="E2133" s="1">
        <f t="shared" si="67"/>
        <v>123.52941176470588</v>
      </c>
      <c r="F2133" t="s">
        <v>272</v>
      </c>
      <c r="G2133" t="s">
        <v>273</v>
      </c>
    </row>
    <row r="2134" spans="1:7" x14ac:dyDescent="0.25">
      <c r="A2134" t="s">
        <v>4491</v>
      </c>
      <c r="B2134" t="s">
        <v>4492</v>
      </c>
      <c r="C2134" t="s">
        <v>4374</v>
      </c>
      <c r="D2134" s="1">
        <f t="shared" si="66"/>
        <v>140</v>
      </c>
      <c r="E2134" s="1">
        <f t="shared" si="67"/>
        <v>123.52941176470588</v>
      </c>
      <c r="F2134" t="s">
        <v>272</v>
      </c>
      <c r="G2134" t="s">
        <v>273</v>
      </c>
    </row>
    <row r="2135" spans="1:7" x14ac:dyDescent="0.25">
      <c r="A2135" t="s">
        <v>4493</v>
      </c>
      <c r="B2135" t="s">
        <v>4494</v>
      </c>
      <c r="C2135" t="s">
        <v>4374</v>
      </c>
      <c r="D2135" s="1">
        <f t="shared" si="66"/>
        <v>140</v>
      </c>
      <c r="E2135" s="1">
        <f t="shared" si="67"/>
        <v>123.52941176470588</v>
      </c>
      <c r="F2135" t="s">
        <v>272</v>
      </c>
      <c r="G2135" t="s">
        <v>273</v>
      </c>
    </row>
    <row r="2136" spans="1:7" x14ac:dyDescent="0.25">
      <c r="A2136" t="s">
        <v>4495</v>
      </c>
      <c r="B2136" t="s">
        <v>4496</v>
      </c>
      <c r="C2136" t="s">
        <v>4374</v>
      </c>
      <c r="D2136" s="1">
        <f t="shared" si="66"/>
        <v>140</v>
      </c>
      <c r="E2136" s="1">
        <f t="shared" si="67"/>
        <v>123.52941176470588</v>
      </c>
      <c r="F2136" t="s">
        <v>272</v>
      </c>
      <c r="G2136" t="s">
        <v>273</v>
      </c>
    </row>
    <row r="2137" spans="1:7" x14ac:dyDescent="0.25">
      <c r="A2137" t="s">
        <v>4497</v>
      </c>
      <c r="B2137" t="s">
        <v>4498</v>
      </c>
      <c r="C2137" t="s">
        <v>4374</v>
      </c>
      <c r="D2137" s="1">
        <f t="shared" si="66"/>
        <v>140</v>
      </c>
      <c r="E2137" s="1">
        <f t="shared" si="67"/>
        <v>123.52941176470588</v>
      </c>
      <c r="F2137" t="s">
        <v>272</v>
      </c>
      <c r="G2137" t="s">
        <v>273</v>
      </c>
    </row>
    <row r="2138" spans="1:7" x14ac:dyDescent="0.25">
      <c r="A2138" t="s">
        <v>4499</v>
      </c>
      <c r="B2138" t="s">
        <v>4500</v>
      </c>
      <c r="C2138" t="s">
        <v>4374</v>
      </c>
      <c r="D2138" s="1">
        <f t="shared" si="66"/>
        <v>140</v>
      </c>
      <c r="E2138" s="1">
        <f t="shared" si="67"/>
        <v>123.52941176470588</v>
      </c>
      <c r="F2138" t="s">
        <v>272</v>
      </c>
      <c r="G2138" t="s">
        <v>273</v>
      </c>
    </row>
    <row r="2139" spans="1:7" x14ac:dyDescent="0.25">
      <c r="A2139" t="s">
        <v>4501</v>
      </c>
      <c r="B2139" t="s">
        <v>4502</v>
      </c>
      <c r="C2139" t="s">
        <v>4374</v>
      </c>
      <c r="D2139" s="1">
        <f t="shared" si="66"/>
        <v>140</v>
      </c>
      <c r="E2139" s="1">
        <f t="shared" si="67"/>
        <v>123.52941176470588</v>
      </c>
      <c r="F2139" t="s">
        <v>272</v>
      </c>
      <c r="G2139" t="s">
        <v>273</v>
      </c>
    </row>
    <row r="2140" spans="1:7" x14ac:dyDescent="0.25">
      <c r="A2140" t="s">
        <v>4503</v>
      </c>
      <c r="B2140" t="s">
        <v>4504</v>
      </c>
      <c r="C2140" t="s">
        <v>4374</v>
      </c>
      <c r="D2140" s="1">
        <f t="shared" si="66"/>
        <v>140</v>
      </c>
      <c r="E2140" s="1">
        <f t="shared" si="67"/>
        <v>123.52941176470588</v>
      </c>
      <c r="F2140" t="s">
        <v>272</v>
      </c>
      <c r="G2140" t="s">
        <v>273</v>
      </c>
    </row>
    <row r="2141" spans="1:7" x14ac:dyDescent="0.25">
      <c r="A2141" t="s">
        <v>4505</v>
      </c>
      <c r="B2141" t="s">
        <v>4506</v>
      </c>
      <c r="C2141" t="s">
        <v>4374</v>
      </c>
      <c r="D2141" s="1">
        <f t="shared" si="66"/>
        <v>140</v>
      </c>
      <c r="E2141" s="1">
        <f t="shared" si="67"/>
        <v>123.52941176470588</v>
      </c>
      <c r="F2141" t="s">
        <v>272</v>
      </c>
      <c r="G2141" t="s">
        <v>273</v>
      </c>
    </row>
    <row r="2142" spans="1:7" x14ac:dyDescent="0.25">
      <c r="A2142" t="s">
        <v>4507</v>
      </c>
      <c r="B2142" t="s">
        <v>4508</v>
      </c>
      <c r="C2142" t="s">
        <v>4374</v>
      </c>
      <c r="D2142" s="1">
        <f t="shared" si="66"/>
        <v>140</v>
      </c>
      <c r="E2142" s="1">
        <f t="shared" si="67"/>
        <v>123.52941176470588</v>
      </c>
      <c r="F2142" t="s">
        <v>272</v>
      </c>
      <c r="G2142" t="s">
        <v>273</v>
      </c>
    </row>
    <row r="2143" spans="1:7" x14ac:dyDescent="0.25">
      <c r="A2143" t="s">
        <v>4509</v>
      </c>
      <c r="B2143" t="s">
        <v>4510</v>
      </c>
      <c r="C2143" t="s">
        <v>4374</v>
      </c>
      <c r="D2143" s="1">
        <f t="shared" si="66"/>
        <v>140</v>
      </c>
      <c r="E2143" s="1">
        <f t="shared" si="67"/>
        <v>123.52941176470588</v>
      </c>
      <c r="F2143" t="s">
        <v>272</v>
      </c>
      <c r="G2143" t="s">
        <v>273</v>
      </c>
    </row>
    <row r="2144" spans="1:7" x14ac:dyDescent="0.25">
      <c r="A2144" t="s">
        <v>4511</v>
      </c>
      <c r="B2144" t="s">
        <v>4512</v>
      </c>
      <c r="C2144" t="s">
        <v>4374</v>
      </c>
      <c r="D2144" s="1">
        <f t="shared" si="66"/>
        <v>140</v>
      </c>
      <c r="E2144" s="1">
        <f t="shared" si="67"/>
        <v>123.52941176470588</v>
      </c>
      <c r="F2144" t="s">
        <v>272</v>
      </c>
      <c r="G2144" t="s">
        <v>273</v>
      </c>
    </row>
    <row r="2145" spans="1:7" x14ac:dyDescent="0.25">
      <c r="A2145" t="s">
        <v>4513</v>
      </c>
      <c r="B2145" t="s">
        <v>4514</v>
      </c>
      <c r="C2145" t="s">
        <v>4374</v>
      </c>
      <c r="D2145" s="1">
        <f t="shared" si="66"/>
        <v>140</v>
      </c>
      <c r="E2145" s="1">
        <f t="shared" si="67"/>
        <v>123.52941176470588</v>
      </c>
      <c r="F2145" t="s">
        <v>272</v>
      </c>
      <c r="G2145" t="s">
        <v>273</v>
      </c>
    </row>
    <row r="2146" spans="1:7" x14ac:dyDescent="0.25">
      <c r="A2146" t="s">
        <v>4515</v>
      </c>
      <c r="B2146" t="s">
        <v>4516</v>
      </c>
      <c r="C2146" t="s">
        <v>4374</v>
      </c>
      <c r="D2146" s="1">
        <f t="shared" si="66"/>
        <v>140</v>
      </c>
      <c r="E2146" s="1">
        <f t="shared" si="67"/>
        <v>123.52941176470588</v>
      </c>
      <c r="F2146" t="s">
        <v>272</v>
      </c>
      <c r="G2146" t="s">
        <v>273</v>
      </c>
    </row>
    <row r="2147" spans="1:7" x14ac:dyDescent="0.25">
      <c r="A2147" t="s">
        <v>4517</v>
      </c>
      <c r="B2147" t="s">
        <v>4518</v>
      </c>
      <c r="D2147" s="1">
        <f t="shared" si="66"/>
        <v>0</v>
      </c>
      <c r="E2147" s="1">
        <f t="shared" si="67"/>
        <v>0</v>
      </c>
    </row>
    <row r="2148" spans="1:7" x14ac:dyDescent="0.25">
      <c r="A2148" t="s">
        <v>4519</v>
      </c>
      <c r="B2148" t="s">
        <v>4520</v>
      </c>
      <c r="C2148" t="s">
        <v>4374</v>
      </c>
      <c r="D2148" s="1">
        <f t="shared" si="66"/>
        <v>140</v>
      </c>
      <c r="E2148" s="1">
        <f t="shared" si="67"/>
        <v>123.52941176470588</v>
      </c>
      <c r="F2148" t="s">
        <v>272</v>
      </c>
      <c r="G2148" t="s">
        <v>273</v>
      </c>
    </row>
    <row r="2149" spans="1:7" x14ac:dyDescent="0.25">
      <c r="A2149" t="s">
        <v>4521</v>
      </c>
      <c r="B2149" t="s">
        <v>4522</v>
      </c>
      <c r="C2149" t="s">
        <v>4374</v>
      </c>
      <c r="D2149" s="1">
        <f t="shared" si="66"/>
        <v>140</v>
      </c>
      <c r="E2149" s="1">
        <f t="shared" si="67"/>
        <v>123.52941176470588</v>
      </c>
      <c r="F2149" t="s">
        <v>272</v>
      </c>
      <c r="G2149" t="s">
        <v>273</v>
      </c>
    </row>
    <row r="2150" spans="1:7" x14ac:dyDescent="0.25">
      <c r="A2150" t="s">
        <v>4523</v>
      </c>
      <c r="B2150" t="s">
        <v>4524</v>
      </c>
      <c r="C2150" t="s">
        <v>4374</v>
      </c>
      <c r="D2150" s="1">
        <f t="shared" si="66"/>
        <v>140</v>
      </c>
      <c r="E2150" s="1">
        <f t="shared" si="67"/>
        <v>123.52941176470588</v>
      </c>
      <c r="F2150" t="s">
        <v>272</v>
      </c>
      <c r="G2150" t="s">
        <v>273</v>
      </c>
    </row>
    <row r="2151" spans="1:7" x14ac:dyDescent="0.25">
      <c r="A2151" t="s">
        <v>4525</v>
      </c>
      <c r="B2151" t="s">
        <v>4526</v>
      </c>
      <c r="C2151" t="s">
        <v>4374</v>
      </c>
      <c r="D2151" s="1">
        <f t="shared" si="66"/>
        <v>140</v>
      </c>
      <c r="E2151" s="1">
        <f t="shared" si="67"/>
        <v>123.52941176470588</v>
      </c>
      <c r="F2151" t="s">
        <v>272</v>
      </c>
      <c r="G2151" t="s">
        <v>273</v>
      </c>
    </row>
    <row r="2152" spans="1:7" x14ac:dyDescent="0.25">
      <c r="A2152" t="s">
        <v>4527</v>
      </c>
      <c r="B2152" t="s">
        <v>4528</v>
      </c>
      <c r="C2152" t="s">
        <v>4374</v>
      </c>
      <c r="D2152" s="1">
        <f t="shared" si="66"/>
        <v>140</v>
      </c>
      <c r="E2152" s="1">
        <f t="shared" si="67"/>
        <v>123.52941176470588</v>
      </c>
      <c r="F2152" t="s">
        <v>272</v>
      </c>
      <c r="G2152" t="s">
        <v>273</v>
      </c>
    </row>
    <row r="2153" spans="1:7" x14ac:dyDescent="0.25">
      <c r="A2153" t="s">
        <v>4529</v>
      </c>
      <c r="B2153" t="s">
        <v>4530</v>
      </c>
      <c r="C2153" t="s">
        <v>4374</v>
      </c>
      <c r="D2153" s="1">
        <f t="shared" si="66"/>
        <v>140</v>
      </c>
      <c r="E2153" s="1">
        <f t="shared" si="67"/>
        <v>123.52941176470588</v>
      </c>
      <c r="F2153" t="s">
        <v>272</v>
      </c>
      <c r="G2153" t="s">
        <v>273</v>
      </c>
    </row>
    <row r="2154" spans="1:7" x14ac:dyDescent="0.25">
      <c r="A2154" t="s">
        <v>4531</v>
      </c>
      <c r="B2154" t="s">
        <v>4532</v>
      </c>
      <c r="C2154" t="s">
        <v>4374</v>
      </c>
      <c r="D2154" s="1">
        <f t="shared" si="66"/>
        <v>140</v>
      </c>
      <c r="E2154" s="1">
        <f t="shared" si="67"/>
        <v>123.52941176470588</v>
      </c>
      <c r="F2154" t="s">
        <v>272</v>
      </c>
      <c r="G2154" t="s">
        <v>273</v>
      </c>
    </row>
    <row r="2155" spans="1:7" x14ac:dyDescent="0.25">
      <c r="A2155" t="s">
        <v>4533</v>
      </c>
      <c r="B2155" t="s">
        <v>4534</v>
      </c>
      <c r="C2155" t="s">
        <v>4374</v>
      </c>
      <c r="D2155" s="1">
        <f t="shared" ref="D2155:D2218" si="68">C2155/150%</f>
        <v>140</v>
      </c>
      <c r="E2155" s="1">
        <f t="shared" si="67"/>
        <v>123.52941176470588</v>
      </c>
      <c r="F2155" t="s">
        <v>272</v>
      </c>
      <c r="G2155" t="s">
        <v>273</v>
      </c>
    </row>
    <row r="2156" spans="1:7" x14ac:dyDescent="0.25">
      <c r="A2156" t="s">
        <v>4535</v>
      </c>
      <c r="B2156" t="s">
        <v>4536</v>
      </c>
      <c r="C2156" t="s">
        <v>4374</v>
      </c>
      <c r="D2156" s="1">
        <f t="shared" si="68"/>
        <v>140</v>
      </c>
      <c r="E2156" s="1">
        <f t="shared" ref="E2156:E2219" si="69">C2156/170%</f>
        <v>123.52941176470588</v>
      </c>
      <c r="F2156" t="s">
        <v>272</v>
      </c>
      <c r="G2156" t="s">
        <v>273</v>
      </c>
    </row>
    <row r="2157" spans="1:7" x14ac:dyDescent="0.25">
      <c r="A2157" t="s">
        <v>4537</v>
      </c>
      <c r="B2157" t="s">
        <v>4538</v>
      </c>
      <c r="C2157" t="s">
        <v>4374</v>
      </c>
      <c r="D2157" s="1">
        <f t="shared" si="68"/>
        <v>140</v>
      </c>
      <c r="E2157" s="1">
        <f t="shared" si="69"/>
        <v>123.52941176470588</v>
      </c>
      <c r="F2157" t="s">
        <v>272</v>
      </c>
      <c r="G2157" t="s">
        <v>273</v>
      </c>
    </row>
    <row r="2158" spans="1:7" x14ac:dyDescent="0.25">
      <c r="A2158" t="s">
        <v>4539</v>
      </c>
      <c r="B2158" t="s">
        <v>4540</v>
      </c>
      <c r="C2158" t="s">
        <v>4374</v>
      </c>
      <c r="D2158" s="1">
        <f t="shared" si="68"/>
        <v>140</v>
      </c>
      <c r="E2158" s="1">
        <f t="shared" si="69"/>
        <v>123.52941176470588</v>
      </c>
      <c r="F2158" t="s">
        <v>272</v>
      </c>
      <c r="G2158" t="s">
        <v>273</v>
      </c>
    </row>
    <row r="2159" spans="1:7" x14ac:dyDescent="0.25">
      <c r="A2159" t="s">
        <v>4541</v>
      </c>
      <c r="B2159" t="s">
        <v>4542</v>
      </c>
      <c r="C2159" t="s">
        <v>4374</v>
      </c>
      <c r="D2159" s="1">
        <f t="shared" si="68"/>
        <v>140</v>
      </c>
      <c r="E2159" s="1">
        <f t="shared" si="69"/>
        <v>123.52941176470588</v>
      </c>
      <c r="F2159" t="s">
        <v>272</v>
      </c>
      <c r="G2159" t="s">
        <v>273</v>
      </c>
    </row>
    <row r="2160" spans="1:7" x14ac:dyDescent="0.25">
      <c r="A2160" t="s">
        <v>4543</v>
      </c>
      <c r="B2160" t="s">
        <v>4544</v>
      </c>
      <c r="C2160" t="s">
        <v>4374</v>
      </c>
      <c r="D2160" s="1">
        <f t="shared" si="68"/>
        <v>140</v>
      </c>
      <c r="E2160" s="1">
        <f t="shared" si="69"/>
        <v>123.52941176470588</v>
      </c>
      <c r="F2160" t="s">
        <v>272</v>
      </c>
      <c r="G2160" t="s">
        <v>273</v>
      </c>
    </row>
    <row r="2161" spans="1:7" x14ac:dyDescent="0.25">
      <c r="A2161" t="s">
        <v>4545</v>
      </c>
      <c r="B2161" t="s">
        <v>4546</v>
      </c>
      <c r="C2161" t="s">
        <v>4258</v>
      </c>
      <c r="D2161" s="1">
        <f t="shared" si="68"/>
        <v>180</v>
      </c>
      <c r="E2161" s="1">
        <f t="shared" si="69"/>
        <v>158.8235294117647</v>
      </c>
      <c r="F2161" t="s">
        <v>272</v>
      </c>
      <c r="G2161" t="s">
        <v>273</v>
      </c>
    </row>
    <row r="2162" spans="1:7" x14ac:dyDescent="0.25">
      <c r="A2162" t="s">
        <v>4547</v>
      </c>
      <c r="B2162" t="s">
        <v>4548</v>
      </c>
      <c r="C2162" t="s">
        <v>4258</v>
      </c>
      <c r="D2162" s="1">
        <f t="shared" si="68"/>
        <v>180</v>
      </c>
      <c r="E2162" s="1">
        <f t="shared" si="69"/>
        <v>158.8235294117647</v>
      </c>
      <c r="F2162" t="s">
        <v>272</v>
      </c>
      <c r="G2162" t="s">
        <v>273</v>
      </c>
    </row>
    <row r="2163" spans="1:7" x14ac:dyDescent="0.25">
      <c r="A2163" t="s">
        <v>4549</v>
      </c>
      <c r="B2163" t="s">
        <v>4550</v>
      </c>
      <c r="C2163" t="s">
        <v>4258</v>
      </c>
      <c r="D2163" s="1">
        <f t="shared" si="68"/>
        <v>180</v>
      </c>
      <c r="E2163" s="1">
        <f t="shared" si="69"/>
        <v>158.8235294117647</v>
      </c>
      <c r="F2163" t="s">
        <v>272</v>
      </c>
      <c r="G2163" t="s">
        <v>273</v>
      </c>
    </row>
    <row r="2164" spans="1:7" x14ac:dyDescent="0.25">
      <c r="A2164" t="s">
        <v>4551</v>
      </c>
      <c r="B2164" t="s">
        <v>4552</v>
      </c>
      <c r="C2164" t="s">
        <v>4258</v>
      </c>
      <c r="D2164" s="1">
        <f t="shared" si="68"/>
        <v>180</v>
      </c>
      <c r="E2164" s="1">
        <f t="shared" si="69"/>
        <v>158.8235294117647</v>
      </c>
      <c r="F2164" t="s">
        <v>272</v>
      </c>
      <c r="G2164" t="s">
        <v>273</v>
      </c>
    </row>
    <row r="2165" spans="1:7" x14ac:dyDescent="0.25">
      <c r="A2165" t="s">
        <v>4553</v>
      </c>
      <c r="B2165" t="s">
        <v>4554</v>
      </c>
      <c r="C2165" t="s">
        <v>4258</v>
      </c>
      <c r="D2165" s="1">
        <f t="shared" si="68"/>
        <v>180</v>
      </c>
      <c r="E2165" s="1">
        <f t="shared" si="69"/>
        <v>158.8235294117647</v>
      </c>
      <c r="F2165" t="s">
        <v>272</v>
      </c>
      <c r="G2165" t="s">
        <v>273</v>
      </c>
    </row>
    <row r="2166" spans="1:7" x14ac:dyDescent="0.25">
      <c r="A2166" t="s">
        <v>4555</v>
      </c>
      <c r="B2166" t="s">
        <v>4556</v>
      </c>
      <c r="C2166" t="s">
        <v>4258</v>
      </c>
      <c r="D2166" s="1">
        <f t="shared" si="68"/>
        <v>180</v>
      </c>
      <c r="E2166" s="1">
        <f t="shared" si="69"/>
        <v>158.8235294117647</v>
      </c>
      <c r="F2166" t="s">
        <v>272</v>
      </c>
      <c r="G2166" t="s">
        <v>273</v>
      </c>
    </row>
    <row r="2167" spans="1:7" x14ac:dyDescent="0.25">
      <c r="A2167" t="s">
        <v>4557</v>
      </c>
      <c r="B2167" t="s">
        <v>4558</v>
      </c>
      <c r="C2167" t="s">
        <v>4559</v>
      </c>
      <c r="D2167" s="1">
        <f t="shared" si="68"/>
        <v>193.33333333333334</v>
      </c>
      <c r="E2167" s="1">
        <f t="shared" si="69"/>
        <v>170.58823529411765</v>
      </c>
      <c r="F2167" t="s">
        <v>272</v>
      </c>
      <c r="G2167" t="s">
        <v>273</v>
      </c>
    </row>
    <row r="2168" spans="1:7" x14ac:dyDescent="0.25">
      <c r="A2168" t="s">
        <v>4560</v>
      </c>
      <c r="B2168" t="s">
        <v>4561</v>
      </c>
      <c r="C2168" t="s">
        <v>4258</v>
      </c>
      <c r="D2168" s="1">
        <f t="shared" si="68"/>
        <v>180</v>
      </c>
      <c r="E2168" s="1">
        <f t="shared" si="69"/>
        <v>158.8235294117647</v>
      </c>
      <c r="F2168" t="s">
        <v>272</v>
      </c>
      <c r="G2168" t="s">
        <v>273</v>
      </c>
    </row>
    <row r="2169" spans="1:7" x14ac:dyDescent="0.25">
      <c r="A2169" t="s">
        <v>4562</v>
      </c>
      <c r="B2169" t="s">
        <v>4563</v>
      </c>
      <c r="C2169" t="s">
        <v>4258</v>
      </c>
      <c r="D2169" s="1">
        <f t="shared" si="68"/>
        <v>180</v>
      </c>
      <c r="E2169" s="1">
        <f t="shared" si="69"/>
        <v>158.8235294117647</v>
      </c>
      <c r="F2169" t="s">
        <v>272</v>
      </c>
      <c r="G2169" t="s">
        <v>273</v>
      </c>
    </row>
    <row r="2170" spans="1:7" x14ac:dyDescent="0.25">
      <c r="A2170" t="s">
        <v>4564</v>
      </c>
      <c r="B2170" t="s">
        <v>4565</v>
      </c>
      <c r="C2170" t="s">
        <v>4258</v>
      </c>
      <c r="D2170" s="1">
        <f t="shared" si="68"/>
        <v>180</v>
      </c>
      <c r="E2170" s="1">
        <f t="shared" si="69"/>
        <v>158.8235294117647</v>
      </c>
      <c r="F2170" t="s">
        <v>272</v>
      </c>
      <c r="G2170" t="s">
        <v>273</v>
      </c>
    </row>
    <row r="2171" spans="1:7" x14ac:dyDescent="0.25">
      <c r="A2171" t="s">
        <v>4566</v>
      </c>
      <c r="B2171" t="s">
        <v>4567</v>
      </c>
      <c r="C2171" t="s">
        <v>4258</v>
      </c>
      <c r="D2171" s="1">
        <f t="shared" si="68"/>
        <v>180</v>
      </c>
      <c r="E2171" s="1">
        <f t="shared" si="69"/>
        <v>158.8235294117647</v>
      </c>
      <c r="F2171" t="s">
        <v>272</v>
      </c>
      <c r="G2171" t="s">
        <v>273</v>
      </c>
    </row>
    <row r="2172" spans="1:7" x14ac:dyDescent="0.25">
      <c r="A2172" t="s">
        <v>4568</v>
      </c>
      <c r="B2172" t="s">
        <v>4569</v>
      </c>
      <c r="C2172" t="s">
        <v>4258</v>
      </c>
      <c r="D2172" s="1">
        <f t="shared" si="68"/>
        <v>180</v>
      </c>
      <c r="E2172" s="1">
        <f t="shared" si="69"/>
        <v>158.8235294117647</v>
      </c>
      <c r="F2172" t="s">
        <v>272</v>
      </c>
      <c r="G2172" t="s">
        <v>273</v>
      </c>
    </row>
    <row r="2173" spans="1:7" x14ac:dyDescent="0.25">
      <c r="A2173" t="s">
        <v>4570</v>
      </c>
      <c r="B2173" t="s">
        <v>4571</v>
      </c>
      <c r="C2173" t="s">
        <v>4258</v>
      </c>
      <c r="D2173" s="1">
        <f t="shared" si="68"/>
        <v>180</v>
      </c>
      <c r="E2173" s="1">
        <f t="shared" si="69"/>
        <v>158.8235294117647</v>
      </c>
      <c r="F2173" t="s">
        <v>272</v>
      </c>
      <c r="G2173" t="s">
        <v>273</v>
      </c>
    </row>
    <row r="2174" spans="1:7" x14ac:dyDescent="0.25">
      <c r="A2174" t="s">
        <v>4572</v>
      </c>
      <c r="B2174" t="s">
        <v>4573</v>
      </c>
      <c r="C2174" t="s">
        <v>1737</v>
      </c>
      <c r="D2174" s="1">
        <f t="shared" si="68"/>
        <v>160</v>
      </c>
      <c r="E2174" s="1">
        <f t="shared" si="69"/>
        <v>141.1764705882353</v>
      </c>
      <c r="F2174" t="s">
        <v>272</v>
      </c>
      <c r="G2174" t="s">
        <v>273</v>
      </c>
    </row>
    <row r="2175" spans="1:7" x14ac:dyDescent="0.25">
      <c r="A2175" t="s">
        <v>4574</v>
      </c>
      <c r="B2175" t="s">
        <v>4575</v>
      </c>
      <c r="C2175" t="s">
        <v>1737</v>
      </c>
      <c r="D2175" s="1">
        <f t="shared" si="68"/>
        <v>160</v>
      </c>
      <c r="E2175" s="1">
        <f t="shared" si="69"/>
        <v>141.1764705882353</v>
      </c>
      <c r="F2175" t="s">
        <v>272</v>
      </c>
      <c r="G2175" t="s">
        <v>273</v>
      </c>
    </row>
    <row r="2176" spans="1:7" x14ac:dyDescent="0.25">
      <c r="A2176" t="s">
        <v>4576</v>
      </c>
      <c r="B2176" t="s">
        <v>4577</v>
      </c>
      <c r="C2176" t="s">
        <v>1737</v>
      </c>
      <c r="D2176" s="1">
        <f t="shared" si="68"/>
        <v>160</v>
      </c>
      <c r="E2176" s="1">
        <f t="shared" si="69"/>
        <v>141.1764705882353</v>
      </c>
      <c r="F2176" t="s">
        <v>272</v>
      </c>
      <c r="G2176" t="s">
        <v>273</v>
      </c>
    </row>
    <row r="2177" spans="1:7" x14ac:dyDescent="0.25">
      <c r="A2177" t="s">
        <v>4578</v>
      </c>
      <c r="B2177" t="s">
        <v>4579</v>
      </c>
      <c r="C2177" t="s">
        <v>1737</v>
      </c>
      <c r="D2177" s="1">
        <f t="shared" si="68"/>
        <v>160</v>
      </c>
      <c r="E2177" s="1">
        <f t="shared" si="69"/>
        <v>141.1764705882353</v>
      </c>
      <c r="F2177" t="s">
        <v>272</v>
      </c>
      <c r="G2177" t="s">
        <v>273</v>
      </c>
    </row>
    <row r="2178" spans="1:7" x14ac:dyDescent="0.25">
      <c r="A2178" t="s">
        <v>4580</v>
      </c>
      <c r="B2178" t="s">
        <v>4581</v>
      </c>
      <c r="C2178" t="s">
        <v>1737</v>
      </c>
      <c r="D2178" s="1">
        <f t="shared" si="68"/>
        <v>160</v>
      </c>
      <c r="E2178" s="1">
        <f t="shared" si="69"/>
        <v>141.1764705882353</v>
      </c>
      <c r="F2178" t="s">
        <v>272</v>
      </c>
      <c r="G2178" t="s">
        <v>273</v>
      </c>
    </row>
    <row r="2179" spans="1:7" x14ac:dyDescent="0.25">
      <c r="A2179" t="s">
        <v>4582</v>
      </c>
      <c r="B2179" t="s">
        <v>4583</v>
      </c>
      <c r="C2179" t="s">
        <v>1737</v>
      </c>
      <c r="D2179" s="1">
        <f t="shared" si="68"/>
        <v>160</v>
      </c>
      <c r="E2179" s="1">
        <f t="shared" si="69"/>
        <v>141.1764705882353</v>
      </c>
      <c r="F2179" t="s">
        <v>272</v>
      </c>
      <c r="G2179" t="s">
        <v>273</v>
      </c>
    </row>
    <row r="2180" spans="1:7" x14ac:dyDescent="0.25">
      <c r="A2180" t="s">
        <v>4584</v>
      </c>
      <c r="B2180" t="s">
        <v>4585</v>
      </c>
      <c r="C2180" t="s">
        <v>1737</v>
      </c>
      <c r="D2180" s="1">
        <f t="shared" si="68"/>
        <v>160</v>
      </c>
      <c r="E2180" s="1">
        <f t="shared" si="69"/>
        <v>141.1764705882353</v>
      </c>
      <c r="F2180" t="s">
        <v>272</v>
      </c>
      <c r="G2180" t="s">
        <v>273</v>
      </c>
    </row>
    <row r="2181" spans="1:7" x14ac:dyDescent="0.25">
      <c r="A2181" t="s">
        <v>4586</v>
      </c>
      <c r="B2181" t="s">
        <v>4587</v>
      </c>
      <c r="C2181" t="s">
        <v>1737</v>
      </c>
      <c r="D2181" s="1">
        <f t="shared" si="68"/>
        <v>160</v>
      </c>
      <c r="E2181" s="1">
        <f t="shared" si="69"/>
        <v>141.1764705882353</v>
      </c>
      <c r="F2181" t="s">
        <v>272</v>
      </c>
      <c r="G2181" t="s">
        <v>273</v>
      </c>
    </row>
    <row r="2182" spans="1:7" x14ac:dyDescent="0.25">
      <c r="A2182" t="s">
        <v>4588</v>
      </c>
      <c r="B2182" t="s">
        <v>4589</v>
      </c>
      <c r="C2182" t="s">
        <v>1737</v>
      </c>
      <c r="D2182" s="1">
        <f t="shared" si="68"/>
        <v>160</v>
      </c>
      <c r="E2182" s="1">
        <f t="shared" si="69"/>
        <v>141.1764705882353</v>
      </c>
      <c r="F2182" t="s">
        <v>272</v>
      </c>
      <c r="G2182" t="s">
        <v>273</v>
      </c>
    </row>
    <row r="2183" spans="1:7" x14ac:dyDescent="0.25">
      <c r="A2183" t="s">
        <v>4590</v>
      </c>
      <c r="B2183" t="s">
        <v>4591</v>
      </c>
      <c r="C2183" t="s">
        <v>1737</v>
      </c>
      <c r="D2183" s="1">
        <f t="shared" si="68"/>
        <v>160</v>
      </c>
      <c r="E2183" s="1">
        <f t="shared" si="69"/>
        <v>141.1764705882353</v>
      </c>
      <c r="F2183" t="s">
        <v>272</v>
      </c>
      <c r="G2183" t="s">
        <v>273</v>
      </c>
    </row>
    <row r="2184" spans="1:7" x14ac:dyDescent="0.25">
      <c r="A2184" t="s">
        <v>4592</v>
      </c>
      <c r="B2184" t="s">
        <v>4593</v>
      </c>
      <c r="C2184" t="s">
        <v>1737</v>
      </c>
      <c r="D2184" s="1">
        <f t="shared" si="68"/>
        <v>160</v>
      </c>
      <c r="E2184" s="1">
        <f t="shared" si="69"/>
        <v>141.1764705882353</v>
      </c>
      <c r="F2184" t="s">
        <v>272</v>
      </c>
      <c r="G2184" t="s">
        <v>273</v>
      </c>
    </row>
    <row r="2185" spans="1:7" x14ac:dyDescent="0.25">
      <c r="A2185" t="s">
        <v>4594</v>
      </c>
      <c r="B2185" t="s">
        <v>4595</v>
      </c>
      <c r="C2185" t="s">
        <v>1737</v>
      </c>
      <c r="D2185" s="1">
        <f t="shared" si="68"/>
        <v>160</v>
      </c>
      <c r="E2185" s="1">
        <f t="shared" si="69"/>
        <v>141.1764705882353</v>
      </c>
      <c r="F2185" t="s">
        <v>272</v>
      </c>
      <c r="G2185" t="s">
        <v>273</v>
      </c>
    </row>
    <row r="2186" spans="1:7" x14ac:dyDescent="0.25">
      <c r="A2186" t="s">
        <v>4596</v>
      </c>
      <c r="B2186" t="s">
        <v>4597</v>
      </c>
      <c r="C2186" t="s">
        <v>1737</v>
      </c>
      <c r="D2186" s="1">
        <f t="shared" si="68"/>
        <v>160</v>
      </c>
      <c r="E2186" s="1">
        <f t="shared" si="69"/>
        <v>141.1764705882353</v>
      </c>
      <c r="F2186" t="s">
        <v>272</v>
      </c>
      <c r="G2186" t="s">
        <v>273</v>
      </c>
    </row>
    <row r="2187" spans="1:7" x14ac:dyDescent="0.25">
      <c r="A2187" t="s">
        <v>4598</v>
      </c>
      <c r="B2187" t="s">
        <v>4599</v>
      </c>
      <c r="C2187" t="s">
        <v>1737</v>
      </c>
      <c r="D2187" s="1">
        <f t="shared" si="68"/>
        <v>160</v>
      </c>
      <c r="E2187" s="1">
        <f t="shared" si="69"/>
        <v>141.1764705882353</v>
      </c>
      <c r="F2187" t="s">
        <v>272</v>
      </c>
      <c r="G2187" t="s">
        <v>273</v>
      </c>
    </row>
    <row r="2188" spans="1:7" x14ac:dyDescent="0.25">
      <c r="A2188" t="s">
        <v>4600</v>
      </c>
      <c r="B2188" t="s">
        <v>4601</v>
      </c>
      <c r="C2188" t="s">
        <v>1737</v>
      </c>
      <c r="D2188" s="1">
        <f t="shared" si="68"/>
        <v>160</v>
      </c>
      <c r="E2188" s="1">
        <f t="shared" si="69"/>
        <v>141.1764705882353</v>
      </c>
      <c r="F2188" t="s">
        <v>272</v>
      </c>
      <c r="G2188" t="s">
        <v>273</v>
      </c>
    </row>
    <row r="2189" spans="1:7" x14ac:dyDescent="0.25">
      <c r="A2189" t="s">
        <v>4602</v>
      </c>
      <c r="B2189" t="s">
        <v>4603</v>
      </c>
      <c r="C2189" t="s">
        <v>1737</v>
      </c>
      <c r="D2189" s="1">
        <f t="shared" si="68"/>
        <v>160</v>
      </c>
      <c r="E2189" s="1">
        <f t="shared" si="69"/>
        <v>141.1764705882353</v>
      </c>
      <c r="F2189" t="s">
        <v>272</v>
      </c>
      <c r="G2189" t="s">
        <v>273</v>
      </c>
    </row>
    <row r="2190" spans="1:7" x14ac:dyDescent="0.25">
      <c r="A2190" t="s">
        <v>4604</v>
      </c>
      <c r="B2190" t="s">
        <v>4605</v>
      </c>
      <c r="C2190" t="s">
        <v>1737</v>
      </c>
      <c r="D2190" s="1">
        <f t="shared" si="68"/>
        <v>160</v>
      </c>
      <c r="E2190" s="1">
        <f t="shared" si="69"/>
        <v>141.1764705882353</v>
      </c>
      <c r="F2190" t="s">
        <v>272</v>
      </c>
      <c r="G2190" t="s">
        <v>273</v>
      </c>
    </row>
    <row r="2191" spans="1:7" x14ac:dyDescent="0.25">
      <c r="A2191" t="s">
        <v>4606</v>
      </c>
      <c r="B2191" t="s">
        <v>4607</v>
      </c>
      <c r="C2191" t="s">
        <v>1737</v>
      </c>
      <c r="D2191" s="1">
        <f t="shared" si="68"/>
        <v>160</v>
      </c>
      <c r="E2191" s="1">
        <f t="shared" si="69"/>
        <v>141.1764705882353</v>
      </c>
      <c r="F2191" t="s">
        <v>272</v>
      </c>
      <c r="G2191" t="s">
        <v>273</v>
      </c>
    </row>
    <row r="2192" spans="1:7" x14ac:dyDescent="0.25">
      <c r="A2192" t="s">
        <v>4608</v>
      </c>
      <c r="B2192" t="s">
        <v>4609</v>
      </c>
      <c r="C2192" t="s">
        <v>1737</v>
      </c>
      <c r="D2192" s="1">
        <f t="shared" si="68"/>
        <v>160</v>
      </c>
      <c r="E2192" s="1">
        <f t="shared" si="69"/>
        <v>141.1764705882353</v>
      </c>
      <c r="F2192" t="s">
        <v>272</v>
      </c>
      <c r="G2192" t="s">
        <v>273</v>
      </c>
    </row>
    <row r="2193" spans="1:7" x14ac:dyDescent="0.25">
      <c r="A2193" t="s">
        <v>4610</v>
      </c>
      <c r="B2193" t="s">
        <v>4611</v>
      </c>
      <c r="C2193" t="s">
        <v>1737</v>
      </c>
      <c r="D2193" s="1">
        <f t="shared" si="68"/>
        <v>160</v>
      </c>
      <c r="E2193" s="1">
        <f t="shared" si="69"/>
        <v>141.1764705882353</v>
      </c>
      <c r="F2193" t="s">
        <v>272</v>
      </c>
      <c r="G2193" t="s">
        <v>273</v>
      </c>
    </row>
    <row r="2194" spans="1:7" x14ac:dyDescent="0.25">
      <c r="A2194" t="s">
        <v>4612</v>
      </c>
      <c r="B2194" t="s">
        <v>4613</v>
      </c>
      <c r="C2194" t="s">
        <v>1737</v>
      </c>
      <c r="D2194" s="1">
        <f t="shared" si="68"/>
        <v>160</v>
      </c>
      <c r="E2194" s="1">
        <f t="shared" si="69"/>
        <v>141.1764705882353</v>
      </c>
      <c r="F2194" t="s">
        <v>272</v>
      </c>
      <c r="G2194" t="s">
        <v>273</v>
      </c>
    </row>
    <row r="2195" spans="1:7" x14ac:dyDescent="0.25">
      <c r="A2195" t="s">
        <v>4614</v>
      </c>
      <c r="B2195" t="s">
        <v>4615</v>
      </c>
      <c r="C2195" t="s">
        <v>1737</v>
      </c>
      <c r="D2195" s="1">
        <f t="shared" si="68"/>
        <v>160</v>
      </c>
      <c r="E2195" s="1">
        <f t="shared" si="69"/>
        <v>141.1764705882353</v>
      </c>
      <c r="F2195" t="s">
        <v>272</v>
      </c>
      <c r="G2195" t="s">
        <v>273</v>
      </c>
    </row>
    <row r="2196" spans="1:7" x14ac:dyDescent="0.25">
      <c r="A2196" t="s">
        <v>4616</v>
      </c>
      <c r="B2196" t="s">
        <v>4617</v>
      </c>
      <c r="C2196" t="s">
        <v>1737</v>
      </c>
      <c r="D2196" s="1">
        <f t="shared" si="68"/>
        <v>160</v>
      </c>
      <c r="E2196" s="1">
        <f t="shared" si="69"/>
        <v>141.1764705882353</v>
      </c>
      <c r="F2196" t="s">
        <v>272</v>
      </c>
      <c r="G2196" t="s">
        <v>273</v>
      </c>
    </row>
    <row r="2197" spans="1:7" x14ac:dyDescent="0.25">
      <c r="A2197" t="s">
        <v>4618</v>
      </c>
      <c r="B2197" t="s">
        <v>4619</v>
      </c>
      <c r="C2197" t="s">
        <v>1737</v>
      </c>
      <c r="D2197" s="1">
        <f t="shared" si="68"/>
        <v>160</v>
      </c>
      <c r="E2197" s="1">
        <f t="shared" si="69"/>
        <v>141.1764705882353</v>
      </c>
      <c r="F2197" t="s">
        <v>272</v>
      </c>
      <c r="G2197" t="s">
        <v>273</v>
      </c>
    </row>
    <row r="2198" spans="1:7" x14ac:dyDescent="0.25">
      <c r="A2198" t="s">
        <v>4620</v>
      </c>
      <c r="B2198" t="s">
        <v>4621</v>
      </c>
      <c r="C2198" t="s">
        <v>1737</v>
      </c>
      <c r="D2198" s="1">
        <f t="shared" si="68"/>
        <v>160</v>
      </c>
      <c r="E2198" s="1">
        <f t="shared" si="69"/>
        <v>141.1764705882353</v>
      </c>
      <c r="F2198" t="s">
        <v>272</v>
      </c>
      <c r="G2198" t="s">
        <v>273</v>
      </c>
    </row>
    <row r="2199" spans="1:7" x14ac:dyDescent="0.25">
      <c r="A2199" t="s">
        <v>4622</v>
      </c>
      <c r="B2199" t="s">
        <v>4623</v>
      </c>
      <c r="C2199" t="s">
        <v>1737</v>
      </c>
      <c r="D2199" s="1">
        <f t="shared" si="68"/>
        <v>160</v>
      </c>
      <c r="E2199" s="1">
        <f t="shared" si="69"/>
        <v>141.1764705882353</v>
      </c>
      <c r="F2199" t="s">
        <v>272</v>
      </c>
      <c r="G2199" t="s">
        <v>273</v>
      </c>
    </row>
    <row r="2200" spans="1:7" x14ac:dyDescent="0.25">
      <c r="A2200" t="s">
        <v>4624</v>
      </c>
      <c r="B2200" t="s">
        <v>4625</v>
      </c>
      <c r="C2200" t="s">
        <v>1737</v>
      </c>
      <c r="D2200" s="1">
        <f t="shared" si="68"/>
        <v>160</v>
      </c>
      <c r="E2200" s="1">
        <f t="shared" si="69"/>
        <v>141.1764705882353</v>
      </c>
      <c r="F2200" t="s">
        <v>272</v>
      </c>
      <c r="G2200" t="s">
        <v>273</v>
      </c>
    </row>
    <row r="2201" spans="1:7" x14ac:dyDescent="0.25">
      <c r="A2201" t="s">
        <v>4626</v>
      </c>
      <c r="B2201" t="s">
        <v>4627</v>
      </c>
      <c r="C2201" t="s">
        <v>1737</v>
      </c>
      <c r="D2201" s="1">
        <f t="shared" si="68"/>
        <v>160</v>
      </c>
      <c r="E2201" s="1">
        <f t="shared" si="69"/>
        <v>141.1764705882353</v>
      </c>
      <c r="F2201" t="s">
        <v>272</v>
      </c>
      <c r="G2201" t="s">
        <v>273</v>
      </c>
    </row>
    <row r="2202" spans="1:7" x14ac:dyDescent="0.25">
      <c r="A2202" t="s">
        <v>4628</v>
      </c>
      <c r="B2202" t="s">
        <v>4629</v>
      </c>
      <c r="C2202" t="s">
        <v>1737</v>
      </c>
      <c r="D2202" s="1">
        <f t="shared" si="68"/>
        <v>160</v>
      </c>
      <c r="E2202" s="1">
        <f t="shared" si="69"/>
        <v>141.1764705882353</v>
      </c>
      <c r="F2202" t="s">
        <v>272</v>
      </c>
      <c r="G2202" t="s">
        <v>273</v>
      </c>
    </row>
    <row r="2203" spans="1:7" x14ac:dyDescent="0.25">
      <c r="A2203" t="s">
        <v>4630</v>
      </c>
      <c r="B2203" t="s">
        <v>4631</v>
      </c>
      <c r="C2203" t="s">
        <v>1737</v>
      </c>
      <c r="D2203" s="1">
        <f t="shared" si="68"/>
        <v>160</v>
      </c>
      <c r="E2203" s="1">
        <f t="shared" si="69"/>
        <v>141.1764705882353</v>
      </c>
      <c r="F2203" t="s">
        <v>272</v>
      </c>
      <c r="G2203" t="s">
        <v>273</v>
      </c>
    </row>
    <row r="2204" spans="1:7" x14ac:dyDescent="0.25">
      <c r="A2204" t="s">
        <v>4632</v>
      </c>
      <c r="B2204" t="s">
        <v>4633</v>
      </c>
      <c r="C2204" t="s">
        <v>1737</v>
      </c>
      <c r="D2204" s="1">
        <f t="shared" si="68"/>
        <v>160</v>
      </c>
      <c r="E2204" s="1">
        <f t="shared" si="69"/>
        <v>141.1764705882353</v>
      </c>
      <c r="F2204" t="s">
        <v>272</v>
      </c>
      <c r="G2204" t="s">
        <v>273</v>
      </c>
    </row>
    <row r="2205" spans="1:7" x14ac:dyDescent="0.25">
      <c r="A2205" t="s">
        <v>4634</v>
      </c>
      <c r="B2205" t="s">
        <v>4635</v>
      </c>
      <c r="C2205" t="s">
        <v>1737</v>
      </c>
      <c r="D2205" s="1">
        <f t="shared" si="68"/>
        <v>160</v>
      </c>
      <c r="E2205" s="1">
        <f t="shared" si="69"/>
        <v>141.1764705882353</v>
      </c>
      <c r="F2205" t="s">
        <v>272</v>
      </c>
      <c r="G2205" t="s">
        <v>273</v>
      </c>
    </row>
    <row r="2206" spans="1:7" x14ac:dyDescent="0.25">
      <c r="A2206" t="s">
        <v>4636</v>
      </c>
      <c r="B2206" t="s">
        <v>4637</v>
      </c>
      <c r="C2206" t="s">
        <v>1737</v>
      </c>
      <c r="D2206" s="1">
        <f t="shared" si="68"/>
        <v>160</v>
      </c>
      <c r="E2206" s="1">
        <f t="shared" si="69"/>
        <v>141.1764705882353</v>
      </c>
      <c r="F2206" t="s">
        <v>272</v>
      </c>
      <c r="G2206" t="s">
        <v>273</v>
      </c>
    </row>
    <row r="2207" spans="1:7" x14ac:dyDescent="0.25">
      <c r="A2207" t="s">
        <v>4638</v>
      </c>
      <c r="B2207" t="s">
        <v>4639</v>
      </c>
      <c r="C2207" t="s">
        <v>1737</v>
      </c>
      <c r="D2207" s="1">
        <f t="shared" si="68"/>
        <v>160</v>
      </c>
      <c r="E2207" s="1">
        <f t="shared" si="69"/>
        <v>141.1764705882353</v>
      </c>
      <c r="F2207" t="s">
        <v>272</v>
      </c>
      <c r="G2207" t="s">
        <v>273</v>
      </c>
    </row>
    <row r="2208" spans="1:7" x14ac:dyDescent="0.25">
      <c r="A2208" t="s">
        <v>4640</v>
      </c>
      <c r="B2208" t="s">
        <v>4641</v>
      </c>
      <c r="C2208" t="s">
        <v>1737</v>
      </c>
      <c r="D2208" s="1">
        <f t="shared" si="68"/>
        <v>160</v>
      </c>
      <c r="E2208" s="1">
        <f t="shared" si="69"/>
        <v>141.1764705882353</v>
      </c>
      <c r="F2208" t="s">
        <v>272</v>
      </c>
      <c r="G2208" t="s">
        <v>273</v>
      </c>
    </row>
    <row r="2209" spans="1:7" x14ac:dyDescent="0.25">
      <c r="A2209" t="s">
        <v>4642</v>
      </c>
      <c r="B2209" t="s">
        <v>4643</v>
      </c>
      <c r="C2209" t="s">
        <v>1737</v>
      </c>
      <c r="D2209" s="1">
        <f t="shared" si="68"/>
        <v>160</v>
      </c>
      <c r="E2209" s="1">
        <f t="shared" si="69"/>
        <v>141.1764705882353</v>
      </c>
      <c r="F2209" t="s">
        <v>272</v>
      </c>
      <c r="G2209" t="s">
        <v>273</v>
      </c>
    </row>
    <row r="2210" spans="1:7" x14ac:dyDescent="0.25">
      <c r="A2210" t="s">
        <v>4644</v>
      </c>
      <c r="B2210" t="s">
        <v>4645</v>
      </c>
      <c r="C2210" t="s">
        <v>1737</v>
      </c>
      <c r="D2210" s="1">
        <f t="shared" si="68"/>
        <v>160</v>
      </c>
      <c r="E2210" s="1">
        <f t="shared" si="69"/>
        <v>141.1764705882353</v>
      </c>
      <c r="F2210" t="s">
        <v>272</v>
      </c>
      <c r="G2210" t="s">
        <v>273</v>
      </c>
    </row>
    <row r="2211" spans="1:7" x14ac:dyDescent="0.25">
      <c r="A2211" t="s">
        <v>4646</v>
      </c>
      <c r="B2211" t="s">
        <v>4647</v>
      </c>
      <c r="C2211" t="s">
        <v>1737</v>
      </c>
      <c r="D2211" s="1">
        <f t="shared" si="68"/>
        <v>160</v>
      </c>
      <c r="E2211" s="1">
        <f t="shared" si="69"/>
        <v>141.1764705882353</v>
      </c>
      <c r="F2211" t="s">
        <v>272</v>
      </c>
      <c r="G2211" t="s">
        <v>273</v>
      </c>
    </row>
    <row r="2212" spans="1:7" x14ac:dyDescent="0.25">
      <c r="A2212" t="s">
        <v>4648</v>
      </c>
      <c r="B2212" t="s">
        <v>4649</v>
      </c>
      <c r="C2212" t="s">
        <v>1737</v>
      </c>
      <c r="D2212" s="1">
        <f t="shared" si="68"/>
        <v>160</v>
      </c>
      <c r="E2212" s="1">
        <f t="shared" si="69"/>
        <v>141.1764705882353</v>
      </c>
      <c r="F2212" t="s">
        <v>272</v>
      </c>
      <c r="G2212" t="s">
        <v>273</v>
      </c>
    </row>
    <row r="2213" spans="1:7" x14ac:dyDescent="0.25">
      <c r="A2213" t="s">
        <v>4650</v>
      </c>
      <c r="B2213" t="s">
        <v>4651</v>
      </c>
      <c r="C2213" t="s">
        <v>4652</v>
      </c>
      <c r="D2213" s="1">
        <f t="shared" si="68"/>
        <v>400</v>
      </c>
      <c r="E2213" s="1">
        <f t="shared" si="69"/>
        <v>352.94117647058823</v>
      </c>
      <c r="F2213" t="s">
        <v>272</v>
      </c>
      <c r="G2213" t="s">
        <v>273</v>
      </c>
    </row>
    <row r="2214" spans="1:7" x14ac:dyDescent="0.25">
      <c r="A2214" t="s">
        <v>4653</v>
      </c>
      <c r="B2214" t="s">
        <v>4654</v>
      </c>
      <c r="C2214" t="s">
        <v>4652</v>
      </c>
      <c r="D2214" s="1">
        <f t="shared" si="68"/>
        <v>400</v>
      </c>
      <c r="E2214" s="1">
        <f t="shared" si="69"/>
        <v>352.94117647058823</v>
      </c>
      <c r="F2214" t="s">
        <v>272</v>
      </c>
      <c r="G2214" t="s">
        <v>273</v>
      </c>
    </row>
    <row r="2215" spans="1:7" x14ac:dyDescent="0.25">
      <c r="A2215" t="s">
        <v>4655</v>
      </c>
      <c r="B2215" t="s">
        <v>4656</v>
      </c>
      <c r="C2215" t="s">
        <v>4652</v>
      </c>
      <c r="D2215" s="1">
        <f t="shared" si="68"/>
        <v>400</v>
      </c>
      <c r="E2215" s="1">
        <f t="shared" si="69"/>
        <v>352.94117647058823</v>
      </c>
      <c r="F2215" t="s">
        <v>272</v>
      </c>
      <c r="G2215" t="s">
        <v>273</v>
      </c>
    </row>
    <row r="2216" spans="1:7" x14ac:dyDescent="0.25">
      <c r="A2216" t="s">
        <v>4657</v>
      </c>
      <c r="B2216" t="s">
        <v>4658</v>
      </c>
      <c r="C2216" t="s">
        <v>4652</v>
      </c>
      <c r="D2216" s="1">
        <f t="shared" si="68"/>
        <v>400</v>
      </c>
      <c r="E2216" s="1">
        <f t="shared" si="69"/>
        <v>352.94117647058823</v>
      </c>
      <c r="F2216" t="s">
        <v>272</v>
      </c>
      <c r="G2216" t="s">
        <v>273</v>
      </c>
    </row>
    <row r="2217" spans="1:7" x14ac:dyDescent="0.25">
      <c r="A2217" t="s">
        <v>4659</v>
      </c>
      <c r="B2217" t="s">
        <v>4660</v>
      </c>
      <c r="C2217" t="s">
        <v>4652</v>
      </c>
      <c r="D2217" s="1">
        <f t="shared" si="68"/>
        <v>400</v>
      </c>
      <c r="E2217" s="1">
        <f t="shared" si="69"/>
        <v>352.94117647058823</v>
      </c>
      <c r="F2217" t="s">
        <v>272</v>
      </c>
      <c r="G2217" t="s">
        <v>273</v>
      </c>
    </row>
    <row r="2218" spans="1:7" x14ac:dyDescent="0.25">
      <c r="A2218" t="s">
        <v>4661</v>
      </c>
      <c r="B2218" t="s">
        <v>4662</v>
      </c>
      <c r="C2218" t="s">
        <v>4652</v>
      </c>
      <c r="D2218" s="1">
        <f t="shared" si="68"/>
        <v>400</v>
      </c>
      <c r="E2218" s="1">
        <f t="shared" si="69"/>
        <v>352.94117647058823</v>
      </c>
      <c r="F2218" t="s">
        <v>272</v>
      </c>
      <c r="G2218" t="s">
        <v>273</v>
      </c>
    </row>
    <row r="2219" spans="1:7" x14ac:dyDescent="0.25">
      <c r="A2219" t="s">
        <v>4663</v>
      </c>
      <c r="B2219" t="s">
        <v>4664</v>
      </c>
      <c r="C2219" t="s">
        <v>4652</v>
      </c>
      <c r="D2219" s="1">
        <f t="shared" ref="D2219:D2282" si="70">C2219/150%</f>
        <v>400</v>
      </c>
      <c r="E2219" s="1">
        <f t="shared" si="69"/>
        <v>352.94117647058823</v>
      </c>
      <c r="F2219" t="s">
        <v>272</v>
      </c>
      <c r="G2219" t="s">
        <v>273</v>
      </c>
    </row>
    <row r="2220" spans="1:7" x14ac:dyDescent="0.25">
      <c r="A2220" t="s">
        <v>4665</v>
      </c>
      <c r="B2220" t="s">
        <v>4666</v>
      </c>
      <c r="C2220" t="s">
        <v>4652</v>
      </c>
      <c r="D2220" s="1">
        <f t="shared" si="70"/>
        <v>400</v>
      </c>
      <c r="E2220" s="1">
        <f t="shared" ref="E2220:E2283" si="71">C2220/170%</f>
        <v>352.94117647058823</v>
      </c>
      <c r="F2220" t="s">
        <v>272</v>
      </c>
      <c r="G2220" t="s">
        <v>273</v>
      </c>
    </row>
    <row r="2221" spans="1:7" x14ac:dyDescent="0.25">
      <c r="A2221" t="s">
        <v>4667</v>
      </c>
      <c r="B2221" t="s">
        <v>4668</v>
      </c>
      <c r="C2221" t="s">
        <v>4652</v>
      </c>
      <c r="D2221" s="1">
        <f t="shared" si="70"/>
        <v>400</v>
      </c>
      <c r="E2221" s="1">
        <f t="shared" si="71"/>
        <v>352.94117647058823</v>
      </c>
      <c r="F2221" t="s">
        <v>272</v>
      </c>
      <c r="G2221" t="s">
        <v>273</v>
      </c>
    </row>
    <row r="2222" spans="1:7" x14ac:dyDescent="0.25">
      <c r="A2222" t="s">
        <v>4669</v>
      </c>
      <c r="B2222" t="s">
        <v>4670</v>
      </c>
      <c r="C2222" t="s">
        <v>4652</v>
      </c>
      <c r="D2222" s="1">
        <f t="shared" si="70"/>
        <v>400</v>
      </c>
      <c r="E2222" s="1">
        <f t="shared" si="71"/>
        <v>352.94117647058823</v>
      </c>
      <c r="F2222" t="s">
        <v>272</v>
      </c>
      <c r="G2222" t="s">
        <v>273</v>
      </c>
    </row>
    <row r="2223" spans="1:7" x14ac:dyDescent="0.25">
      <c r="A2223" t="s">
        <v>4671</v>
      </c>
      <c r="B2223" t="s">
        <v>4672</v>
      </c>
      <c r="C2223" t="s">
        <v>4652</v>
      </c>
      <c r="D2223" s="1">
        <f t="shared" si="70"/>
        <v>400</v>
      </c>
      <c r="E2223" s="1">
        <f t="shared" si="71"/>
        <v>352.94117647058823</v>
      </c>
      <c r="F2223" t="s">
        <v>272</v>
      </c>
      <c r="G2223" t="s">
        <v>273</v>
      </c>
    </row>
    <row r="2224" spans="1:7" x14ac:dyDescent="0.25">
      <c r="A2224" t="s">
        <v>4673</v>
      </c>
      <c r="B2224" t="s">
        <v>4674</v>
      </c>
      <c r="C2224" t="s">
        <v>4652</v>
      </c>
      <c r="D2224" s="1">
        <f t="shared" si="70"/>
        <v>400</v>
      </c>
      <c r="E2224" s="1">
        <f t="shared" si="71"/>
        <v>352.94117647058823</v>
      </c>
      <c r="F2224" t="s">
        <v>272</v>
      </c>
      <c r="G2224" t="s">
        <v>273</v>
      </c>
    </row>
    <row r="2225" spans="1:7" x14ac:dyDescent="0.25">
      <c r="A2225" t="s">
        <v>4675</v>
      </c>
      <c r="B2225" t="s">
        <v>4676</v>
      </c>
      <c r="C2225" t="s">
        <v>4652</v>
      </c>
      <c r="D2225" s="1">
        <f t="shared" si="70"/>
        <v>400</v>
      </c>
      <c r="E2225" s="1">
        <f t="shared" si="71"/>
        <v>352.94117647058823</v>
      </c>
      <c r="F2225" t="s">
        <v>272</v>
      </c>
      <c r="G2225" t="s">
        <v>273</v>
      </c>
    </row>
    <row r="2226" spans="1:7" x14ac:dyDescent="0.25">
      <c r="A2226" t="s">
        <v>4677</v>
      </c>
      <c r="B2226" t="s">
        <v>4656</v>
      </c>
      <c r="C2226" t="s">
        <v>4652</v>
      </c>
      <c r="D2226" s="1">
        <f t="shared" si="70"/>
        <v>400</v>
      </c>
      <c r="E2226" s="1">
        <f t="shared" si="71"/>
        <v>352.94117647058823</v>
      </c>
      <c r="F2226" t="s">
        <v>272</v>
      </c>
      <c r="G2226" t="s">
        <v>273</v>
      </c>
    </row>
    <row r="2227" spans="1:7" x14ac:dyDescent="0.25">
      <c r="A2227" t="s">
        <v>4678</v>
      </c>
      <c r="B2227" t="s">
        <v>4679</v>
      </c>
      <c r="C2227" t="s">
        <v>4652</v>
      </c>
      <c r="D2227" s="1">
        <f t="shared" si="70"/>
        <v>400</v>
      </c>
      <c r="E2227" s="1">
        <f t="shared" si="71"/>
        <v>352.94117647058823</v>
      </c>
      <c r="F2227" t="s">
        <v>272</v>
      </c>
      <c r="G2227" t="s">
        <v>273</v>
      </c>
    </row>
    <row r="2228" spans="1:7" x14ac:dyDescent="0.25">
      <c r="A2228" t="s">
        <v>4680</v>
      </c>
      <c r="B2228" t="s">
        <v>4681</v>
      </c>
      <c r="C2228" t="s">
        <v>4652</v>
      </c>
      <c r="D2228" s="1">
        <f t="shared" si="70"/>
        <v>400</v>
      </c>
      <c r="E2228" s="1">
        <f t="shared" si="71"/>
        <v>352.94117647058823</v>
      </c>
      <c r="F2228" t="s">
        <v>272</v>
      </c>
      <c r="G2228" t="s">
        <v>273</v>
      </c>
    </row>
    <row r="2229" spans="1:7" x14ac:dyDescent="0.25">
      <c r="A2229" t="s">
        <v>4682</v>
      </c>
      <c r="B2229" t="s">
        <v>4683</v>
      </c>
      <c r="C2229" t="s">
        <v>4652</v>
      </c>
      <c r="D2229" s="1">
        <f t="shared" si="70"/>
        <v>400</v>
      </c>
      <c r="E2229" s="1">
        <f t="shared" si="71"/>
        <v>352.94117647058823</v>
      </c>
      <c r="F2229" t="s">
        <v>272</v>
      </c>
      <c r="G2229" t="s">
        <v>273</v>
      </c>
    </row>
    <row r="2230" spans="1:7" x14ac:dyDescent="0.25">
      <c r="A2230" t="s">
        <v>4684</v>
      </c>
      <c r="B2230" t="s">
        <v>4685</v>
      </c>
      <c r="C2230" t="s">
        <v>4652</v>
      </c>
      <c r="D2230" s="1">
        <f t="shared" si="70"/>
        <v>400</v>
      </c>
      <c r="E2230" s="1">
        <f t="shared" si="71"/>
        <v>352.94117647058823</v>
      </c>
      <c r="F2230" t="s">
        <v>272</v>
      </c>
      <c r="G2230" t="s">
        <v>273</v>
      </c>
    </row>
    <row r="2231" spans="1:7" x14ac:dyDescent="0.25">
      <c r="A2231" t="s">
        <v>4686</v>
      </c>
      <c r="B2231" t="s">
        <v>4687</v>
      </c>
      <c r="C2231" t="s">
        <v>4652</v>
      </c>
      <c r="D2231" s="1">
        <f t="shared" si="70"/>
        <v>400</v>
      </c>
      <c r="E2231" s="1">
        <f t="shared" si="71"/>
        <v>352.94117647058823</v>
      </c>
      <c r="F2231" t="s">
        <v>272</v>
      </c>
      <c r="G2231" t="s">
        <v>273</v>
      </c>
    </row>
    <row r="2232" spans="1:7" x14ac:dyDescent="0.25">
      <c r="A2232" t="s">
        <v>4688</v>
      </c>
      <c r="B2232" t="s">
        <v>4689</v>
      </c>
      <c r="C2232" t="s">
        <v>4652</v>
      </c>
      <c r="D2232" s="1">
        <f t="shared" si="70"/>
        <v>400</v>
      </c>
      <c r="E2232" s="1">
        <f t="shared" si="71"/>
        <v>352.94117647058823</v>
      </c>
      <c r="F2232" t="s">
        <v>272</v>
      </c>
      <c r="G2232" t="s">
        <v>273</v>
      </c>
    </row>
    <row r="2233" spans="1:7" x14ac:dyDescent="0.25">
      <c r="A2233" t="s">
        <v>4690</v>
      </c>
      <c r="B2233" t="s">
        <v>4691</v>
      </c>
      <c r="C2233" t="s">
        <v>4652</v>
      </c>
      <c r="D2233" s="1">
        <f t="shared" si="70"/>
        <v>400</v>
      </c>
      <c r="E2233" s="1">
        <f t="shared" si="71"/>
        <v>352.94117647058823</v>
      </c>
      <c r="F2233" t="s">
        <v>272</v>
      </c>
      <c r="G2233" t="s">
        <v>273</v>
      </c>
    </row>
    <row r="2234" spans="1:7" x14ac:dyDescent="0.25">
      <c r="A2234" t="s">
        <v>4692</v>
      </c>
      <c r="B2234" t="s">
        <v>4693</v>
      </c>
      <c r="C2234" t="s">
        <v>4652</v>
      </c>
      <c r="D2234" s="1">
        <f t="shared" si="70"/>
        <v>400</v>
      </c>
      <c r="E2234" s="1">
        <f t="shared" si="71"/>
        <v>352.94117647058823</v>
      </c>
      <c r="F2234" t="s">
        <v>272</v>
      </c>
      <c r="G2234" t="s">
        <v>273</v>
      </c>
    </row>
    <row r="2235" spans="1:7" x14ac:dyDescent="0.25">
      <c r="A2235" t="s">
        <v>4694</v>
      </c>
      <c r="B2235" t="s">
        <v>4695</v>
      </c>
      <c r="C2235" t="s">
        <v>4652</v>
      </c>
      <c r="D2235" s="1">
        <f t="shared" si="70"/>
        <v>400</v>
      </c>
      <c r="E2235" s="1">
        <f t="shared" si="71"/>
        <v>352.94117647058823</v>
      </c>
      <c r="F2235" t="s">
        <v>272</v>
      </c>
      <c r="G2235" t="s">
        <v>273</v>
      </c>
    </row>
    <row r="2236" spans="1:7" x14ac:dyDescent="0.25">
      <c r="A2236" t="s">
        <v>4696</v>
      </c>
      <c r="B2236" t="s">
        <v>4697</v>
      </c>
      <c r="C2236" t="s">
        <v>4652</v>
      </c>
      <c r="D2236" s="1">
        <f t="shared" si="70"/>
        <v>400</v>
      </c>
      <c r="E2236" s="1">
        <f t="shared" si="71"/>
        <v>352.94117647058823</v>
      </c>
      <c r="F2236" t="s">
        <v>272</v>
      </c>
      <c r="G2236" t="s">
        <v>273</v>
      </c>
    </row>
    <row r="2237" spans="1:7" x14ac:dyDescent="0.25">
      <c r="A2237" t="s">
        <v>4698</v>
      </c>
      <c r="B2237" t="s">
        <v>4699</v>
      </c>
      <c r="C2237" t="s">
        <v>4652</v>
      </c>
      <c r="D2237" s="1">
        <f t="shared" si="70"/>
        <v>400</v>
      </c>
      <c r="E2237" s="1">
        <f t="shared" si="71"/>
        <v>352.94117647058823</v>
      </c>
      <c r="F2237" t="s">
        <v>272</v>
      </c>
      <c r="G2237" t="s">
        <v>273</v>
      </c>
    </row>
    <row r="2238" spans="1:7" x14ac:dyDescent="0.25">
      <c r="A2238" t="s">
        <v>4700</v>
      </c>
      <c r="B2238" t="s">
        <v>4701</v>
      </c>
      <c r="C2238" t="s">
        <v>4652</v>
      </c>
      <c r="D2238" s="1">
        <f t="shared" si="70"/>
        <v>400</v>
      </c>
      <c r="E2238" s="1">
        <f t="shared" si="71"/>
        <v>352.94117647058823</v>
      </c>
      <c r="F2238" t="s">
        <v>272</v>
      </c>
      <c r="G2238" t="s">
        <v>273</v>
      </c>
    </row>
    <row r="2239" spans="1:7" x14ac:dyDescent="0.25">
      <c r="A2239" t="s">
        <v>4702</v>
      </c>
      <c r="B2239" t="s">
        <v>4703</v>
      </c>
      <c r="C2239" t="s">
        <v>4652</v>
      </c>
      <c r="D2239" s="1">
        <f t="shared" si="70"/>
        <v>400</v>
      </c>
      <c r="E2239" s="1">
        <f t="shared" si="71"/>
        <v>352.94117647058823</v>
      </c>
      <c r="F2239" t="s">
        <v>272</v>
      </c>
      <c r="G2239" t="s">
        <v>273</v>
      </c>
    </row>
    <row r="2240" spans="1:7" x14ac:dyDescent="0.25">
      <c r="A2240" t="s">
        <v>4704</v>
      </c>
      <c r="B2240" t="s">
        <v>4705</v>
      </c>
      <c r="C2240" t="s">
        <v>4652</v>
      </c>
      <c r="D2240" s="1">
        <f t="shared" si="70"/>
        <v>400</v>
      </c>
      <c r="E2240" s="1">
        <f t="shared" si="71"/>
        <v>352.94117647058823</v>
      </c>
      <c r="F2240" t="s">
        <v>272</v>
      </c>
      <c r="G2240" t="s">
        <v>273</v>
      </c>
    </row>
    <row r="2241" spans="1:7" x14ac:dyDescent="0.25">
      <c r="A2241" t="s">
        <v>4706</v>
      </c>
      <c r="B2241" t="s">
        <v>4707</v>
      </c>
      <c r="C2241" t="s">
        <v>4652</v>
      </c>
      <c r="D2241" s="1">
        <f t="shared" si="70"/>
        <v>400</v>
      </c>
      <c r="E2241" s="1">
        <f t="shared" si="71"/>
        <v>352.94117647058823</v>
      </c>
      <c r="F2241" t="s">
        <v>272</v>
      </c>
      <c r="G2241" t="s">
        <v>273</v>
      </c>
    </row>
    <row r="2242" spans="1:7" x14ac:dyDescent="0.25">
      <c r="A2242" t="s">
        <v>4708</v>
      </c>
      <c r="B2242" t="s">
        <v>4709</v>
      </c>
      <c r="C2242" t="s">
        <v>4652</v>
      </c>
      <c r="D2242" s="1">
        <f t="shared" si="70"/>
        <v>400</v>
      </c>
      <c r="E2242" s="1">
        <f t="shared" si="71"/>
        <v>352.94117647058823</v>
      </c>
      <c r="F2242" t="s">
        <v>272</v>
      </c>
      <c r="G2242" t="s">
        <v>273</v>
      </c>
    </row>
    <row r="2243" spans="1:7" x14ac:dyDescent="0.25">
      <c r="A2243" t="s">
        <v>4710</v>
      </c>
      <c r="B2243" t="s">
        <v>4711</v>
      </c>
      <c r="C2243" t="s">
        <v>4652</v>
      </c>
      <c r="D2243" s="1">
        <f t="shared" si="70"/>
        <v>400</v>
      </c>
      <c r="E2243" s="1">
        <f t="shared" si="71"/>
        <v>352.94117647058823</v>
      </c>
      <c r="F2243" t="s">
        <v>272</v>
      </c>
      <c r="G2243" t="s">
        <v>273</v>
      </c>
    </row>
    <row r="2244" spans="1:7" x14ac:dyDescent="0.25">
      <c r="A2244" t="s">
        <v>4712</v>
      </c>
      <c r="B2244" t="s">
        <v>4713</v>
      </c>
      <c r="C2244" t="s">
        <v>4652</v>
      </c>
      <c r="D2244" s="1">
        <f t="shared" si="70"/>
        <v>400</v>
      </c>
      <c r="E2244" s="1">
        <f t="shared" si="71"/>
        <v>352.94117647058823</v>
      </c>
      <c r="F2244" t="s">
        <v>272</v>
      </c>
      <c r="G2244" t="s">
        <v>273</v>
      </c>
    </row>
    <row r="2245" spans="1:7" x14ac:dyDescent="0.25">
      <c r="A2245" t="s">
        <v>4714</v>
      </c>
      <c r="B2245" t="s">
        <v>4676</v>
      </c>
      <c r="C2245" t="s">
        <v>4652</v>
      </c>
      <c r="D2245" s="1">
        <f t="shared" si="70"/>
        <v>400</v>
      </c>
      <c r="E2245" s="1">
        <f t="shared" si="71"/>
        <v>352.94117647058823</v>
      </c>
      <c r="F2245" t="s">
        <v>272</v>
      </c>
      <c r="G2245" t="s">
        <v>273</v>
      </c>
    </row>
    <row r="2246" spans="1:7" x14ac:dyDescent="0.25">
      <c r="A2246" t="s">
        <v>4715</v>
      </c>
      <c r="B2246" t="s">
        <v>4716</v>
      </c>
      <c r="C2246" t="s">
        <v>4652</v>
      </c>
      <c r="D2246" s="1">
        <f t="shared" si="70"/>
        <v>400</v>
      </c>
      <c r="E2246" s="1">
        <f t="shared" si="71"/>
        <v>352.94117647058823</v>
      </c>
      <c r="F2246" t="s">
        <v>272</v>
      </c>
      <c r="G2246" t="s">
        <v>273</v>
      </c>
    </row>
    <row r="2247" spans="1:7" x14ac:dyDescent="0.25">
      <c r="A2247" t="s">
        <v>4717</v>
      </c>
      <c r="B2247" t="s">
        <v>4718</v>
      </c>
      <c r="C2247" t="s">
        <v>4652</v>
      </c>
      <c r="D2247" s="1">
        <f t="shared" si="70"/>
        <v>400</v>
      </c>
      <c r="E2247" s="1">
        <f t="shared" si="71"/>
        <v>352.94117647058823</v>
      </c>
      <c r="F2247" t="s">
        <v>272</v>
      </c>
      <c r="G2247" t="s">
        <v>273</v>
      </c>
    </row>
    <row r="2248" spans="1:7" x14ac:dyDescent="0.25">
      <c r="A2248" t="s">
        <v>4719</v>
      </c>
      <c r="B2248" t="s">
        <v>4720</v>
      </c>
      <c r="C2248" t="s">
        <v>4652</v>
      </c>
      <c r="D2248" s="1">
        <f t="shared" si="70"/>
        <v>400</v>
      </c>
      <c r="E2248" s="1">
        <f t="shared" si="71"/>
        <v>352.94117647058823</v>
      </c>
      <c r="F2248" t="s">
        <v>272</v>
      </c>
      <c r="G2248" t="s">
        <v>273</v>
      </c>
    </row>
    <row r="2249" spans="1:7" x14ac:dyDescent="0.25">
      <c r="A2249" t="s">
        <v>4721</v>
      </c>
      <c r="B2249" t="s">
        <v>4722</v>
      </c>
      <c r="C2249" t="s">
        <v>4652</v>
      </c>
      <c r="D2249" s="1">
        <f t="shared" si="70"/>
        <v>400</v>
      </c>
      <c r="E2249" s="1">
        <f t="shared" si="71"/>
        <v>352.94117647058823</v>
      </c>
      <c r="F2249" t="s">
        <v>272</v>
      </c>
      <c r="G2249" t="s">
        <v>273</v>
      </c>
    </row>
    <row r="2250" spans="1:7" x14ac:dyDescent="0.25">
      <c r="A2250" t="s">
        <v>4723</v>
      </c>
      <c r="B2250" t="s">
        <v>4724</v>
      </c>
      <c r="C2250" t="s">
        <v>4652</v>
      </c>
      <c r="D2250" s="1">
        <f t="shared" si="70"/>
        <v>400</v>
      </c>
      <c r="E2250" s="1">
        <f t="shared" si="71"/>
        <v>352.94117647058823</v>
      </c>
      <c r="F2250" t="s">
        <v>272</v>
      </c>
      <c r="G2250" t="s">
        <v>273</v>
      </c>
    </row>
    <row r="2251" spans="1:7" x14ac:dyDescent="0.25">
      <c r="A2251" t="s">
        <v>4725</v>
      </c>
      <c r="B2251" t="s">
        <v>4726</v>
      </c>
      <c r="C2251" t="s">
        <v>4652</v>
      </c>
      <c r="D2251" s="1">
        <f t="shared" si="70"/>
        <v>400</v>
      </c>
      <c r="E2251" s="1">
        <f t="shared" si="71"/>
        <v>352.94117647058823</v>
      </c>
      <c r="F2251" t="s">
        <v>272</v>
      </c>
      <c r="G2251" t="s">
        <v>273</v>
      </c>
    </row>
    <row r="2252" spans="1:7" x14ac:dyDescent="0.25">
      <c r="A2252" t="s">
        <v>4727</v>
      </c>
      <c r="B2252" t="s">
        <v>4728</v>
      </c>
      <c r="C2252" t="s">
        <v>4652</v>
      </c>
      <c r="D2252" s="1">
        <f t="shared" si="70"/>
        <v>400</v>
      </c>
      <c r="E2252" s="1">
        <f t="shared" si="71"/>
        <v>352.94117647058823</v>
      </c>
      <c r="F2252" t="s">
        <v>272</v>
      </c>
      <c r="G2252" t="s">
        <v>273</v>
      </c>
    </row>
    <row r="2253" spans="1:7" x14ac:dyDescent="0.25">
      <c r="A2253" t="s">
        <v>4729</v>
      </c>
      <c r="B2253" t="s">
        <v>4730</v>
      </c>
      <c r="C2253" t="s">
        <v>4652</v>
      </c>
      <c r="D2253" s="1">
        <f t="shared" si="70"/>
        <v>400</v>
      </c>
      <c r="E2253" s="1">
        <f t="shared" si="71"/>
        <v>352.94117647058823</v>
      </c>
      <c r="F2253" t="s">
        <v>272</v>
      </c>
      <c r="G2253" t="s">
        <v>273</v>
      </c>
    </row>
    <row r="2254" spans="1:7" x14ac:dyDescent="0.25">
      <c r="A2254" t="s">
        <v>4731</v>
      </c>
      <c r="B2254" t="s">
        <v>4732</v>
      </c>
      <c r="C2254" t="s">
        <v>4652</v>
      </c>
      <c r="D2254" s="1">
        <f t="shared" si="70"/>
        <v>400</v>
      </c>
      <c r="E2254" s="1">
        <f t="shared" si="71"/>
        <v>352.94117647058823</v>
      </c>
      <c r="F2254" t="s">
        <v>272</v>
      </c>
      <c r="G2254" t="s">
        <v>273</v>
      </c>
    </row>
    <row r="2255" spans="1:7" x14ac:dyDescent="0.25">
      <c r="A2255" t="s">
        <v>4733</v>
      </c>
      <c r="B2255" t="s">
        <v>4734</v>
      </c>
      <c r="C2255" t="s">
        <v>4652</v>
      </c>
      <c r="D2255" s="1">
        <f t="shared" si="70"/>
        <v>400</v>
      </c>
      <c r="E2255" s="1">
        <f t="shared" si="71"/>
        <v>352.94117647058823</v>
      </c>
      <c r="F2255" t="s">
        <v>272</v>
      </c>
      <c r="G2255" t="s">
        <v>273</v>
      </c>
    </row>
    <row r="2256" spans="1:7" x14ac:dyDescent="0.25">
      <c r="A2256" t="s">
        <v>4735</v>
      </c>
      <c r="B2256" t="s">
        <v>4736</v>
      </c>
      <c r="C2256" t="s">
        <v>4652</v>
      </c>
      <c r="D2256" s="1">
        <f t="shared" si="70"/>
        <v>400</v>
      </c>
      <c r="E2256" s="1">
        <f t="shared" si="71"/>
        <v>352.94117647058823</v>
      </c>
      <c r="F2256" t="s">
        <v>272</v>
      </c>
      <c r="G2256" t="s">
        <v>273</v>
      </c>
    </row>
    <row r="2257" spans="1:7" x14ac:dyDescent="0.25">
      <c r="A2257" t="s">
        <v>4737</v>
      </c>
      <c r="B2257" t="s">
        <v>4738</v>
      </c>
      <c r="C2257" t="s">
        <v>4652</v>
      </c>
      <c r="D2257" s="1">
        <f t="shared" si="70"/>
        <v>400</v>
      </c>
      <c r="E2257" s="1">
        <f t="shared" si="71"/>
        <v>352.94117647058823</v>
      </c>
      <c r="F2257" t="s">
        <v>272</v>
      </c>
      <c r="G2257" t="s">
        <v>273</v>
      </c>
    </row>
    <row r="2258" spans="1:7" x14ac:dyDescent="0.25">
      <c r="A2258" t="s">
        <v>4739</v>
      </c>
      <c r="B2258" t="s">
        <v>4716</v>
      </c>
      <c r="C2258" t="s">
        <v>4652</v>
      </c>
      <c r="D2258" s="1">
        <f t="shared" si="70"/>
        <v>400</v>
      </c>
      <c r="E2258" s="1">
        <f t="shared" si="71"/>
        <v>352.94117647058823</v>
      </c>
      <c r="F2258" t="s">
        <v>272</v>
      </c>
      <c r="G2258" t="s">
        <v>273</v>
      </c>
    </row>
    <row r="2259" spans="1:7" x14ac:dyDescent="0.25">
      <c r="A2259" t="s">
        <v>4740</v>
      </c>
      <c r="B2259" t="s">
        <v>4741</v>
      </c>
      <c r="C2259" t="s">
        <v>471</v>
      </c>
      <c r="D2259" s="1">
        <f t="shared" si="70"/>
        <v>233.33333333333334</v>
      </c>
      <c r="E2259" s="1">
        <f t="shared" si="71"/>
        <v>205.88235294117646</v>
      </c>
      <c r="F2259" t="s">
        <v>272</v>
      </c>
      <c r="G2259" t="s">
        <v>273</v>
      </c>
    </row>
    <row r="2260" spans="1:7" x14ac:dyDescent="0.25">
      <c r="A2260" t="s">
        <v>4742</v>
      </c>
      <c r="B2260" t="s">
        <v>4743</v>
      </c>
      <c r="C2260" t="s">
        <v>471</v>
      </c>
      <c r="D2260" s="1">
        <f t="shared" si="70"/>
        <v>233.33333333333334</v>
      </c>
      <c r="E2260" s="1">
        <f t="shared" si="71"/>
        <v>205.88235294117646</v>
      </c>
      <c r="F2260" t="s">
        <v>272</v>
      </c>
      <c r="G2260" t="s">
        <v>273</v>
      </c>
    </row>
    <row r="2261" spans="1:7" x14ac:dyDescent="0.25">
      <c r="A2261" t="s">
        <v>4744</v>
      </c>
      <c r="B2261" t="s">
        <v>4745</v>
      </c>
      <c r="C2261" t="s">
        <v>471</v>
      </c>
      <c r="D2261" s="1">
        <f t="shared" si="70"/>
        <v>233.33333333333334</v>
      </c>
      <c r="E2261" s="1">
        <f t="shared" si="71"/>
        <v>205.88235294117646</v>
      </c>
      <c r="F2261" t="s">
        <v>272</v>
      </c>
      <c r="G2261" t="s">
        <v>273</v>
      </c>
    </row>
    <row r="2262" spans="1:7" x14ac:dyDescent="0.25">
      <c r="A2262" t="s">
        <v>4746</v>
      </c>
      <c r="B2262" t="s">
        <v>4747</v>
      </c>
      <c r="C2262" t="s">
        <v>471</v>
      </c>
      <c r="D2262" s="1">
        <f t="shared" si="70"/>
        <v>233.33333333333334</v>
      </c>
      <c r="E2262" s="1">
        <f t="shared" si="71"/>
        <v>205.88235294117646</v>
      </c>
      <c r="F2262" t="s">
        <v>272</v>
      </c>
      <c r="G2262" t="s">
        <v>273</v>
      </c>
    </row>
    <row r="2263" spans="1:7" x14ac:dyDescent="0.25">
      <c r="A2263" t="s">
        <v>4748</v>
      </c>
      <c r="B2263" t="s">
        <v>4749</v>
      </c>
      <c r="C2263" t="s">
        <v>471</v>
      </c>
      <c r="D2263" s="1">
        <f t="shared" si="70"/>
        <v>233.33333333333334</v>
      </c>
      <c r="E2263" s="1">
        <f t="shared" si="71"/>
        <v>205.88235294117646</v>
      </c>
      <c r="F2263" t="s">
        <v>272</v>
      </c>
      <c r="G2263" t="s">
        <v>273</v>
      </c>
    </row>
    <row r="2264" spans="1:7" x14ac:dyDescent="0.25">
      <c r="A2264" t="s">
        <v>4750</v>
      </c>
      <c r="B2264" t="s">
        <v>4751</v>
      </c>
      <c r="C2264" t="s">
        <v>819</v>
      </c>
      <c r="D2264" s="1">
        <f t="shared" si="70"/>
        <v>266.66666666666669</v>
      </c>
      <c r="E2264" s="1">
        <f t="shared" si="71"/>
        <v>235.29411764705884</v>
      </c>
      <c r="F2264" t="s">
        <v>272</v>
      </c>
      <c r="G2264" t="s">
        <v>273</v>
      </c>
    </row>
    <row r="2265" spans="1:7" x14ac:dyDescent="0.25">
      <c r="A2265" t="s">
        <v>4752</v>
      </c>
      <c r="B2265" t="s">
        <v>4753</v>
      </c>
      <c r="C2265" t="s">
        <v>819</v>
      </c>
      <c r="D2265" s="1">
        <f t="shared" si="70"/>
        <v>266.66666666666669</v>
      </c>
      <c r="E2265" s="1">
        <f t="shared" si="71"/>
        <v>235.29411764705884</v>
      </c>
      <c r="F2265" t="s">
        <v>272</v>
      </c>
      <c r="G2265" t="s">
        <v>273</v>
      </c>
    </row>
    <row r="2266" spans="1:7" x14ac:dyDescent="0.25">
      <c r="A2266" t="s">
        <v>4754</v>
      </c>
      <c r="B2266" t="s">
        <v>4755</v>
      </c>
      <c r="C2266" t="s">
        <v>819</v>
      </c>
      <c r="D2266" s="1">
        <f t="shared" si="70"/>
        <v>266.66666666666669</v>
      </c>
      <c r="E2266" s="1">
        <f t="shared" si="71"/>
        <v>235.29411764705884</v>
      </c>
      <c r="F2266" t="s">
        <v>272</v>
      </c>
      <c r="G2266" t="s">
        <v>273</v>
      </c>
    </row>
    <row r="2267" spans="1:7" x14ac:dyDescent="0.25">
      <c r="A2267" t="s">
        <v>4756</v>
      </c>
      <c r="B2267" t="s">
        <v>4757</v>
      </c>
      <c r="C2267" t="s">
        <v>819</v>
      </c>
      <c r="D2267" s="1">
        <f t="shared" si="70"/>
        <v>266.66666666666669</v>
      </c>
      <c r="E2267" s="1">
        <f t="shared" si="71"/>
        <v>235.29411764705884</v>
      </c>
      <c r="F2267" t="s">
        <v>272</v>
      </c>
      <c r="G2267" t="s">
        <v>273</v>
      </c>
    </row>
    <row r="2268" spans="1:7" x14ac:dyDescent="0.25">
      <c r="A2268" t="s">
        <v>4758</v>
      </c>
      <c r="B2268" t="s">
        <v>4759</v>
      </c>
      <c r="C2268" t="s">
        <v>819</v>
      </c>
      <c r="D2268" s="1">
        <f t="shared" si="70"/>
        <v>266.66666666666669</v>
      </c>
      <c r="E2268" s="1">
        <f t="shared" si="71"/>
        <v>235.29411764705884</v>
      </c>
      <c r="F2268" t="s">
        <v>272</v>
      </c>
      <c r="G2268" t="s">
        <v>273</v>
      </c>
    </row>
    <row r="2269" spans="1:7" x14ac:dyDescent="0.25">
      <c r="A2269" t="s">
        <v>4760</v>
      </c>
      <c r="B2269" t="s">
        <v>4761</v>
      </c>
      <c r="C2269" t="s">
        <v>2866</v>
      </c>
      <c r="D2269" s="1">
        <f t="shared" si="70"/>
        <v>210</v>
      </c>
      <c r="E2269" s="1">
        <f t="shared" si="71"/>
        <v>185.29411764705884</v>
      </c>
      <c r="F2269" t="s">
        <v>272</v>
      </c>
      <c r="G2269" t="s">
        <v>273</v>
      </c>
    </row>
    <row r="2270" spans="1:7" x14ac:dyDescent="0.25">
      <c r="A2270" t="s">
        <v>4762</v>
      </c>
      <c r="B2270" t="s">
        <v>4749</v>
      </c>
      <c r="C2270" t="s">
        <v>2866</v>
      </c>
      <c r="D2270" s="1">
        <f t="shared" si="70"/>
        <v>210</v>
      </c>
      <c r="E2270" s="1">
        <f t="shared" si="71"/>
        <v>185.29411764705884</v>
      </c>
      <c r="F2270" t="s">
        <v>272</v>
      </c>
      <c r="G2270" t="s">
        <v>273</v>
      </c>
    </row>
    <row r="2271" spans="1:7" x14ac:dyDescent="0.25">
      <c r="A2271" t="s">
        <v>4763</v>
      </c>
      <c r="B2271" t="s">
        <v>4741</v>
      </c>
      <c r="C2271" t="s">
        <v>2866</v>
      </c>
      <c r="D2271" s="1">
        <f t="shared" si="70"/>
        <v>210</v>
      </c>
      <c r="E2271" s="1">
        <f t="shared" si="71"/>
        <v>185.29411764705884</v>
      </c>
      <c r="F2271" t="s">
        <v>272</v>
      </c>
      <c r="G2271" t="s">
        <v>273</v>
      </c>
    </row>
    <row r="2272" spans="1:7" x14ac:dyDescent="0.25">
      <c r="A2272" t="s">
        <v>4764</v>
      </c>
      <c r="B2272" t="s">
        <v>4765</v>
      </c>
      <c r="C2272" t="s">
        <v>2866</v>
      </c>
      <c r="D2272" s="1">
        <f t="shared" si="70"/>
        <v>210</v>
      </c>
      <c r="E2272" s="1">
        <f t="shared" si="71"/>
        <v>185.29411764705884</v>
      </c>
      <c r="F2272" t="s">
        <v>272</v>
      </c>
      <c r="G2272" t="s">
        <v>273</v>
      </c>
    </row>
    <row r="2273" spans="1:7" x14ac:dyDescent="0.25">
      <c r="A2273" t="s">
        <v>4766</v>
      </c>
      <c r="B2273" t="s">
        <v>4743</v>
      </c>
      <c r="C2273" t="s">
        <v>2866</v>
      </c>
      <c r="D2273" s="1">
        <f t="shared" si="70"/>
        <v>210</v>
      </c>
      <c r="E2273" s="1">
        <f t="shared" si="71"/>
        <v>185.29411764705884</v>
      </c>
      <c r="F2273" t="s">
        <v>272</v>
      </c>
      <c r="G2273" t="s">
        <v>273</v>
      </c>
    </row>
    <row r="2274" spans="1:7" x14ac:dyDescent="0.25">
      <c r="A2274" t="s">
        <v>4767</v>
      </c>
      <c r="B2274" t="s">
        <v>4747</v>
      </c>
      <c r="C2274" t="s">
        <v>2866</v>
      </c>
      <c r="D2274" s="1">
        <f t="shared" si="70"/>
        <v>210</v>
      </c>
      <c r="E2274" s="1">
        <f t="shared" si="71"/>
        <v>185.29411764705884</v>
      </c>
      <c r="F2274" t="s">
        <v>272</v>
      </c>
      <c r="G2274" t="s">
        <v>273</v>
      </c>
    </row>
    <row r="2275" spans="1:7" x14ac:dyDescent="0.25">
      <c r="A2275" t="s">
        <v>4768</v>
      </c>
      <c r="B2275" t="s">
        <v>4769</v>
      </c>
      <c r="C2275" t="s">
        <v>2866</v>
      </c>
      <c r="D2275" s="1">
        <f t="shared" si="70"/>
        <v>210</v>
      </c>
      <c r="E2275" s="1">
        <f t="shared" si="71"/>
        <v>185.29411764705884</v>
      </c>
      <c r="F2275" t="s">
        <v>272</v>
      </c>
      <c r="G2275" t="s">
        <v>273</v>
      </c>
    </row>
    <row r="2276" spans="1:7" x14ac:dyDescent="0.25">
      <c r="A2276" t="s">
        <v>4770</v>
      </c>
      <c r="B2276" t="s">
        <v>4771</v>
      </c>
      <c r="C2276" t="s">
        <v>819</v>
      </c>
      <c r="D2276" s="1">
        <f t="shared" si="70"/>
        <v>266.66666666666669</v>
      </c>
      <c r="E2276" s="1">
        <f t="shared" si="71"/>
        <v>235.29411764705884</v>
      </c>
      <c r="F2276" t="s">
        <v>272</v>
      </c>
      <c r="G2276" t="s">
        <v>273</v>
      </c>
    </row>
    <row r="2277" spans="1:7" x14ac:dyDescent="0.25">
      <c r="A2277" t="s">
        <v>4772</v>
      </c>
      <c r="B2277" t="s">
        <v>4753</v>
      </c>
      <c r="C2277" t="s">
        <v>819</v>
      </c>
      <c r="D2277" s="1">
        <f t="shared" si="70"/>
        <v>266.66666666666669</v>
      </c>
      <c r="E2277" s="1">
        <f t="shared" si="71"/>
        <v>235.29411764705884</v>
      </c>
      <c r="F2277" t="s">
        <v>272</v>
      </c>
      <c r="G2277" t="s">
        <v>273</v>
      </c>
    </row>
    <row r="2278" spans="1:7" x14ac:dyDescent="0.25">
      <c r="A2278" t="s">
        <v>4773</v>
      </c>
      <c r="B2278" t="s">
        <v>4774</v>
      </c>
      <c r="C2278" t="s">
        <v>819</v>
      </c>
      <c r="D2278" s="1">
        <f t="shared" si="70"/>
        <v>266.66666666666669</v>
      </c>
      <c r="E2278" s="1">
        <f t="shared" si="71"/>
        <v>235.29411764705884</v>
      </c>
      <c r="F2278" t="s">
        <v>272</v>
      </c>
      <c r="G2278" t="s">
        <v>273</v>
      </c>
    </row>
    <row r="2279" spans="1:7" x14ac:dyDescent="0.25">
      <c r="A2279" t="s">
        <v>4775</v>
      </c>
      <c r="B2279" t="s">
        <v>4776</v>
      </c>
      <c r="C2279" t="s">
        <v>819</v>
      </c>
      <c r="D2279" s="1">
        <f t="shared" si="70"/>
        <v>266.66666666666669</v>
      </c>
      <c r="E2279" s="1">
        <f t="shared" si="71"/>
        <v>235.29411764705884</v>
      </c>
      <c r="F2279" t="s">
        <v>272</v>
      </c>
      <c r="G2279" t="s">
        <v>273</v>
      </c>
    </row>
    <row r="2280" spans="1:7" x14ac:dyDescent="0.25">
      <c r="A2280" t="s">
        <v>4777</v>
      </c>
      <c r="B2280" t="s">
        <v>4778</v>
      </c>
      <c r="C2280" t="s">
        <v>819</v>
      </c>
      <c r="D2280" s="1">
        <f t="shared" si="70"/>
        <v>266.66666666666669</v>
      </c>
      <c r="E2280" s="1">
        <f t="shared" si="71"/>
        <v>235.29411764705884</v>
      </c>
      <c r="F2280" t="s">
        <v>272</v>
      </c>
      <c r="G2280" t="s">
        <v>273</v>
      </c>
    </row>
    <row r="2281" spans="1:7" x14ac:dyDescent="0.25">
      <c r="A2281" t="s">
        <v>4779</v>
      </c>
      <c r="B2281" t="s">
        <v>4780</v>
      </c>
      <c r="C2281" t="s">
        <v>819</v>
      </c>
      <c r="D2281" s="1">
        <f t="shared" si="70"/>
        <v>266.66666666666669</v>
      </c>
      <c r="E2281" s="1">
        <f t="shared" si="71"/>
        <v>235.29411764705884</v>
      </c>
      <c r="F2281" t="s">
        <v>272</v>
      </c>
      <c r="G2281" t="s">
        <v>273</v>
      </c>
    </row>
    <row r="2282" spans="1:7" x14ac:dyDescent="0.25">
      <c r="A2282" t="s">
        <v>4781</v>
      </c>
      <c r="B2282" t="s">
        <v>4782</v>
      </c>
      <c r="C2282" t="s">
        <v>819</v>
      </c>
      <c r="D2282" s="1">
        <f t="shared" si="70"/>
        <v>266.66666666666669</v>
      </c>
      <c r="E2282" s="1">
        <f t="shared" si="71"/>
        <v>235.29411764705884</v>
      </c>
      <c r="F2282" t="s">
        <v>272</v>
      </c>
      <c r="G2282" t="s">
        <v>273</v>
      </c>
    </row>
    <row r="2283" spans="1:7" x14ac:dyDescent="0.25">
      <c r="A2283" t="s">
        <v>4783</v>
      </c>
      <c r="B2283" t="s">
        <v>4784</v>
      </c>
      <c r="C2283" t="s">
        <v>819</v>
      </c>
      <c r="D2283" s="1">
        <f t="shared" ref="D2283:D2346" si="72">C2283/150%</f>
        <v>266.66666666666669</v>
      </c>
      <c r="E2283" s="1">
        <f t="shared" si="71"/>
        <v>235.29411764705884</v>
      </c>
      <c r="F2283" t="s">
        <v>272</v>
      </c>
      <c r="G2283" t="s">
        <v>273</v>
      </c>
    </row>
    <row r="2284" spans="1:7" x14ac:dyDescent="0.25">
      <c r="A2284" t="s">
        <v>4785</v>
      </c>
      <c r="B2284" t="s">
        <v>4786</v>
      </c>
      <c r="C2284" t="s">
        <v>819</v>
      </c>
      <c r="D2284" s="1">
        <f t="shared" si="72"/>
        <v>266.66666666666669</v>
      </c>
      <c r="E2284" s="1">
        <f t="shared" ref="E2284:E2347" si="73">C2284/170%</f>
        <v>235.29411764705884</v>
      </c>
      <c r="F2284" t="s">
        <v>272</v>
      </c>
      <c r="G2284" t="s">
        <v>273</v>
      </c>
    </row>
    <row r="2285" spans="1:7" x14ac:dyDescent="0.25">
      <c r="A2285" t="s">
        <v>4787</v>
      </c>
      <c r="B2285" t="s">
        <v>4788</v>
      </c>
      <c r="C2285" t="s">
        <v>819</v>
      </c>
      <c r="D2285" s="1">
        <f t="shared" si="72"/>
        <v>266.66666666666669</v>
      </c>
      <c r="E2285" s="1">
        <f t="shared" si="73"/>
        <v>235.29411764705884</v>
      </c>
      <c r="F2285" t="s">
        <v>272</v>
      </c>
      <c r="G2285" t="s">
        <v>273</v>
      </c>
    </row>
    <row r="2286" spans="1:7" x14ac:dyDescent="0.25">
      <c r="A2286" t="s">
        <v>4789</v>
      </c>
      <c r="B2286" t="s">
        <v>4790</v>
      </c>
      <c r="C2286" t="s">
        <v>1737</v>
      </c>
      <c r="D2286" s="1">
        <f t="shared" si="72"/>
        <v>160</v>
      </c>
      <c r="E2286" s="1">
        <f t="shared" si="73"/>
        <v>141.1764705882353</v>
      </c>
      <c r="F2286" t="s">
        <v>272</v>
      </c>
      <c r="G2286" t="s">
        <v>273</v>
      </c>
    </row>
    <row r="2287" spans="1:7" x14ac:dyDescent="0.25">
      <c r="A2287" t="s">
        <v>4791</v>
      </c>
      <c r="B2287" t="s">
        <v>4792</v>
      </c>
      <c r="C2287" t="s">
        <v>4793</v>
      </c>
      <c r="D2287" s="1">
        <f t="shared" si="72"/>
        <v>153.33333333333334</v>
      </c>
      <c r="E2287" s="1">
        <f t="shared" si="73"/>
        <v>135.29411764705884</v>
      </c>
      <c r="F2287" t="s">
        <v>272</v>
      </c>
      <c r="G2287" t="s">
        <v>273</v>
      </c>
    </row>
    <row r="2288" spans="1:7" x14ac:dyDescent="0.25">
      <c r="A2288" t="s">
        <v>4794</v>
      </c>
      <c r="B2288" t="s">
        <v>4795</v>
      </c>
      <c r="C2288" t="s">
        <v>4793</v>
      </c>
      <c r="D2288" s="1">
        <f t="shared" si="72"/>
        <v>153.33333333333334</v>
      </c>
      <c r="E2288" s="1">
        <f t="shared" si="73"/>
        <v>135.29411764705884</v>
      </c>
      <c r="F2288" t="s">
        <v>272</v>
      </c>
      <c r="G2288" t="s">
        <v>273</v>
      </c>
    </row>
    <row r="2289" spans="1:7" x14ac:dyDescent="0.25">
      <c r="A2289" t="s">
        <v>4796</v>
      </c>
      <c r="B2289" t="s">
        <v>4797</v>
      </c>
      <c r="C2289" t="s">
        <v>4258</v>
      </c>
      <c r="D2289" s="1">
        <f t="shared" si="72"/>
        <v>180</v>
      </c>
      <c r="E2289" s="1">
        <f t="shared" si="73"/>
        <v>158.8235294117647</v>
      </c>
      <c r="F2289" t="s">
        <v>272</v>
      </c>
      <c r="G2289" t="s">
        <v>273</v>
      </c>
    </row>
    <row r="2290" spans="1:7" x14ac:dyDescent="0.25">
      <c r="A2290" t="s">
        <v>4798</v>
      </c>
      <c r="B2290" t="s">
        <v>4799</v>
      </c>
      <c r="C2290" t="s">
        <v>4258</v>
      </c>
      <c r="D2290" s="1">
        <f t="shared" si="72"/>
        <v>180</v>
      </c>
      <c r="E2290" s="1">
        <f t="shared" si="73"/>
        <v>158.8235294117647</v>
      </c>
      <c r="F2290" t="s">
        <v>272</v>
      </c>
      <c r="G2290" t="s">
        <v>273</v>
      </c>
    </row>
    <row r="2291" spans="1:7" x14ac:dyDescent="0.25">
      <c r="A2291" t="s">
        <v>4800</v>
      </c>
      <c r="B2291" t="s">
        <v>4801</v>
      </c>
      <c r="C2291" t="s">
        <v>4258</v>
      </c>
      <c r="D2291" s="1">
        <f t="shared" si="72"/>
        <v>180</v>
      </c>
      <c r="E2291" s="1">
        <f t="shared" si="73"/>
        <v>158.8235294117647</v>
      </c>
      <c r="F2291" t="s">
        <v>272</v>
      </c>
      <c r="G2291" t="s">
        <v>273</v>
      </c>
    </row>
    <row r="2292" spans="1:7" x14ac:dyDescent="0.25">
      <c r="A2292" t="s">
        <v>4802</v>
      </c>
      <c r="B2292" t="s">
        <v>4803</v>
      </c>
      <c r="C2292" t="s">
        <v>4258</v>
      </c>
      <c r="D2292" s="1">
        <f t="shared" si="72"/>
        <v>180</v>
      </c>
      <c r="E2292" s="1">
        <f t="shared" si="73"/>
        <v>158.8235294117647</v>
      </c>
      <c r="F2292" t="s">
        <v>272</v>
      </c>
      <c r="G2292" t="s">
        <v>273</v>
      </c>
    </row>
    <row r="2293" spans="1:7" x14ac:dyDescent="0.25">
      <c r="A2293" t="s">
        <v>4804</v>
      </c>
      <c r="B2293" t="s">
        <v>4805</v>
      </c>
      <c r="C2293" t="s">
        <v>4258</v>
      </c>
      <c r="D2293" s="1">
        <f t="shared" si="72"/>
        <v>180</v>
      </c>
      <c r="E2293" s="1">
        <f t="shared" si="73"/>
        <v>158.8235294117647</v>
      </c>
      <c r="F2293" t="s">
        <v>272</v>
      </c>
      <c r="G2293" t="s">
        <v>273</v>
      </c>
    </row>
    <row r="2294" spans="1:7" x14ac:dyDescent="0.25">
      <c r="A2294" t="s">
        <v>4806</v>
      </c>
      <c r="B2294" t="s">
        <v>4807</v>
      </c>
      <c r="C2294" t="s">
        <v>4258</v>
      </c>
      <c r="D2294" s="1">
        <f t="shared" si="72"/>
        <v>180</v>
      </c>
      <c r="E2294" s="1">
        <f t="shared" si="73"/>
        <v>158.8235294117647</v>
      </c>
      <c r="F2294" t="s">
        <v>272</v>
      </c>
      <c r="G2294" t="s">
        <v>273</v>
      </c>
    </row>
    <row r="2295" spans="1:7" x14ac:dyDescent="0.25">
      <c r="A2295" t="s">
        <v>4808</v>
      </c>
      <c r="B2295" t="s">
        <v>4809</v>
      </c>
      <c r="C2295" t="s">
        <v>4258</v>
      </c>
      <c r="D2295" s="1">
        <f t="shared" si="72"/>
        <v>180</v>
      </c>
      <c r="E2295" s="1">
        <f t="shared" si="73"/>
        <v>158.8235294117647</v>
      </c>
      <c r="F2295" t="s">
        <v>272</v>
      </c>
      <c r="G2295" t="s">
        <v>273</v>
      </c>
    </row>
    <row r="2296" spans="1:7" x14ac:dyDescent="0.25">
      <c r="A2296" t="s">
        <v>4810</v>
      </c>
      <c r="B2296" t="s">
        <v>4811</v>
      </c>
      <c r="C2296" t="s">
        <v>4258</v>
      </c>
      <c r="D2296" s="1">
        <f t="shared" si="72"/>
        <v>180</v>
      </c>
      <c r="E2296" s="1">
        <f t="shared" si="73"/>
        <v>158.8235294117647</v>
      </c>
      <c r="F2296" t="s">
        <v>272</v>
      </c>
      <c r="G2296" t="s">
        <v>273</v>
      </c>
    </row>
    <row r="2297" spans="1:7" x14ac:dyDescent="0.25">
      <c r="A2297" t="s">
        <v>4812</v>
      </c>
      <c r="B2297" t="s">
        <v>4813</v>
      </c>
      <c r="C2297" t="s">
        <v>297</v>
      </c>
      <c r="D2297" s="1">
        <f t="shared" si="72"/>
        <v>200</v>
      </c>
      <c r="E2297" s="1">
        <f t="shared" si="73"/>
        <v>176.47058823529412</v>
      </c>
      <c r="F2297" t="s">
        <v>272</v>
      </c>
      <c r="G2297" t="s">
        <v>273</v>
      </c>
    </row>
    <row r="2298" spans="1:7" x14ac:dyDescent="0.25">
      <c r="A2298" t="s">
        <v>4814</v>
      </c>
      <c r="B2298" t="s">
        <v>4815</v>
      </c>
      <c r="C2298" t="s">
        <v>297</v>
      </c>
      <c r="D2298" s="1">
        <f t="shared" si="72"/>
        <v>200</v>
      </c>
      <c r="E2298" s="1">
        <f t="shared" si="73"/>
        <v>176.47058823529412</v>
      </c>
      <c r="F2298" t="s">
        <v>272</v>
      </c>
      <c r="G2298" t="s">
        <v>273</v>
      </c>
    </row>
    <row r="2299" spans="1:7" x14ac:dyDescent="0.25">
      <c r="A2299" t="s">
        <v>4816</v>
      </c>
      <c r="B2299" t="s">
        <v>4817</v>
      </c>
      <c r="C2299" t="s">
        <v>4258</v>
      </c>
      <c r="D2299" s="1">
        <f t="shared" si="72"/>
        <v>180</v>
      </c>
      <c r="E2299" s="1">
        <f t="shared" si="73"/>
        <v>158.8235294117647</v>
      </c>
      <c r="F2299" t="s">
        <v>272</v>
      </c>
      <c r="G2299" t="s">
        <v>273</v>
      </c>
    </row>
    <row r="2300" spans="1:7" x14ac:dyDescent="0.25">
      <c r="A2300" t="s">
        <v>4818</v>
      </c>
      <c r="B2300" t="s">
        <v>4819</v>
      </c>
      <c r="C2300" t="s">
        <v>4258</v>
      </c>
      <c r="D2300" s="1">
        <f t="shared" si="72"/>
        <v>180</v>
      </c>
      <c r="E2300" s="1">
        <f t="shared" si="73"/>
        <v>158.8235294117647</v>
      </c>
      <c r="F2300" t="s">
        <v>272</v>
      </c>
      <c r="G2300" t="s">
        <v>273</v>
      </c>
    </row>
    <row r="2301" spans="1:7" x14ac:dyDescent="0.25">
      <c r="A2301" t="s">
        <v>4818</v>
      </c>
      <c r="B2301" t="s">
        <v>4819</v>
      </c>
      <c r="C2301" t="s">
        <v>4258</v>
      </c>
      <c r="D2301" s="1">
        <f t="shared" si="72"/>
        <v>180</v>
      </c>
      <c r="E2301" s="1">
        <f t="shared" si="73"/>
        <v>158.8235294117647</v>
      </c>
      <c r="F2301" t="s">
        <v>272</v>
      </c>
      <c r="G2301" t="s">
        <v>273</v>
      </c>
    </row>
    <row r="2302" spans="1:7" x14ac:dyDescent="0.25">
      <c r="A2302" t="s">
        <v>4820</v>
      </c>
      <c r="B2302" t="s">
        <v>4821</v>
      </c>
      <c r="C2302" t="s">
        <v>4258</v>
      </c>
      <c r="D2302" s="1">
        <f t="shared" si="72"/>
        <v>180</v>
      </c>
      <c r="E2302" s="1">
        <f t="shared" si="73"/>
        <v>158.8235294117647</v>
      </c>
      <c r="F2302" t="s">
        <v>272</v>
      </c>
      <c r="G2302" t="s">
        <v>273</v>
      </c>
    </row>
    <row r="2303" spans="1:7" x14ac:dyDescent="0.25">
      <c r="A2303" t="s">
        <v>4822</v>
      </c>
      <c r="B2303" t="s">
        <v>4823</v>
      </c>
      <c r="C2303" t="s">
        <v>4258</v>
      </c>
      <c r="D2303" s="1">
        <f t="shared" si="72"/>
        <v>180</v>
      </c>
      <c r="E2303" s="1">
        <f t="shared" si="73"/>
        <v>158.8235294117647</v>
      </c>
      <c r="F2303" t="s">
        <v>272</v>
      </c>
      <c r="G2303" t="s">
        <v>273</v>
      </c>
    </row>
    <row r="2304" spans="1:7" x14ac:dyDescent="0.25">
      <c r="A2304" t="s">
        <v>4824</v>
      </c>
      <c r="B2304" t="s">
        <v>4825</v>
      </c>
      <c r="C2304" t="s">
        <v>4258</v>
      </c>
      <c r="D2304" s="1">
        <f t="shared" si="72"/>
        <v>180</v>
      </c>
      <c r="E2304" s="1">
        <f t="shared" si="73"/>
        <v>158.8235294117647</v>
      </c>
      <c r="F2304" t="s">
        <v>272</v>
      </c>
      <c r="G2304" t="s">
        <v>273</v>
      </c>
    </row>
    <row r="2305" spans="1:7" x14ac:dyDescent="0.25">
      <c r="A2305" t="s">
        <v>4826</v>
      </c>
      <c r="B2305" t="s">
        <v>4827</v>
      </c>
      <c r="C2305" t="s">
        <v>4258</v>
      </c>
      <c r="D2305" s="1">
        <f t="shared" si="72"/>
        <v>180</v>
      </c>
      <c r="E2305" s="1">
        <f t="shared" si="73"/>
        <v>158.8235294117647</v>
      </c>
      <c r="F2305" t="s">
        <v>272</v>
      </c>
      <c r="G2305" t="s">
        <v>273</v>
      </c>
    </row>
    <row r="2306" spans="1:7" x14ac:dyDescent="0.25">
      <c r="A2306" t="s">
        <v>4828</v>
      </c>
      <c r="B2306" t="s">
        <v>4829</v>
      </c>
      <c r="C2306" t="s">
        <v>4258</v>
      </c>
      <c r="D2306" s="1">
        <f t="shared" si="72"/>
        <v>180</v>
      </c>
      <c r="E2306" s="1">
        <f t="shared" si="73"/>
        <v>158.8235294117647</v>
      </c>
      <c r="F2306" t="s">
        <v>272</v>
      </c>
      <c r="G2306" t="s">
        <v>273</v>
      </c>
    </row>
    <row r="2307" spans="1:7" x14ac:dyDescent="0.25">
      <c r="A2307" t="s">
        <v>4830</v>
      </c>
      <c r="B2307" t="s">
        <v>4831</v>
      </c>
      <c r="C2307" t="s">
        <v>4258</v>
      </c>
      <c r="D2307" s="1">
        <f t="shared" si="72"/>
        <v>180</v>
      </c>
      <c r="E2307" s="1">
        <f t="shared" si="73"/>
        <v>158.8235294117647</v>
      </c>
      <c r="F2307" t="s">
        <v>272</v>
      </c>
      <c r="G2307" t="s">
        <v>273</v>
      </c>
    </row>
    <row r="2308" spans="1:7" x14ac:dyDescent="0.25">
      <c r="A2308" t="s">
        <v>4832</v>
      </c>
      <c r="B2308" t="s">
        <v>4833</v>
      </c>
      <c r="C2308" t="s">
        <v>4258</v>
      </c>
      <c r="D2308" s="1">
        <f t="shared" si="72"/>
        <v>180</v>
      </c>
      <c r="E2308" s="1">
        <f t="shared" si="73"/>
        <v>158.8235294117647</v>
      </c>
      <c r="F2308" t="s">
        <v>272</v>
      </c>
      <c r="G2308" t="s">
        <v>273</v>
      </c>
    </row>
    <row r="2309" spans="1:7" x14ac:dyDescent="0.25">
      <c r="A2309" t="s">
        <v>4834</v>
      </c>
      <c r="B2309" t="s">
        <v>4835</v>
      </c>
      <c r="C2309" t="s">
        <v>4258</v>
      </c>
      <c r="D2309" s="1">
        <f t="shared" si="72"/>
        <v>180</v>
      </c>
      <c r="E2309" s="1">
        <f t="shared" si="73"/>
        <v>158.8235294117647</v>
      </c>
      <c r="F2309" t="s">
        <v>272</v>
      </c>
      <c r="G2309" t="s">
        <v>273</v>
      </c>
    </row>
    <row r="2310" spans="1:7" x14ac:dyDescent="0.25">
      <c r="A2310" t="s">
        <v>4836</v>
      </c>
      <c r="B2310" t="s">
        <v>4837</v>
      </c>
      <c r="C2310" t="s">
        <v>4258</v>
      </c>
      <c r="D2310" s="1">
        <f t="shared" si="72"/>
        <v>180</v>
      </c>
      <c r="E2310" s="1">
        <f t="shared" si="73"/>
        <v>158.8235294117647</v>
      </c>
      <c r="F2310" t="s">
        <v>272</v>
      </c>
      <c r="G2310" t="s">
        <v>273</v>
      </c>
    </row>
    <row r="2311" spans="1:7" x14ac:dyDescent="0.25">
      <c r="A2311" t="s">
        <v>4838</v>
      </c>
      <c r="B2311" t="s">
        <v>4839</v>
      </c>
      <c r="C2311" t="s">
        <v>4258</v>
      </c>
      <c r="D2311" s="1">
        <f t="shared" si="72"/>
        <v>180</v>
      </c>
      <c r="E2311" s="1">
        <f t="shared" si="73"/>
        <v>158.8235294117647</v>
      </c>
      <c r="F2311" t="s">
        <v>272</v>
      </c>
      <c r="G2311" t="s">
        <v>273</v>
      </c>
    </row>
    <row r="2312" spans="1:7" x14ac:dyDescent="0.25">
      <c r="A2312" t="s">
        <v>4840</v>
      </c>
      <c r="B2312" t="s">
        <v>4841</v>
      </c>
      <c r="C2312" t="s">
        <v>4374</v>
      </c>
      <c r="D2312" s="1">
        <f t="shared" si="72"/>
        <v>140</v>
      </c>
      <c r="E2312" s="1">
        <f t="shared" si="73"/>
        <v>123.52941176470588</v>
      </c>
      <c r="F2312" t="s">
        <v>272</v>
      </c>
      <c r="G2312" t="s">
        <v>273</v>
      </c>
    </row>
    <row r="2313" spans="1:7" x14ac:dyDescent="0.25">
      <c r="A2313" t="s">
        <v>4842</v>
      </c>
      <c r="B2313" t="s">
        <v>4843</v>
      </c>
      <c r="C2313" t="s">
        <v>4374</v>
      </c>
      <c r="D2313" s="1">
        <f t="shared" si="72"/>
        <v>140</v>
      </c>
      <c r="E2313" s="1">
        <f t="shared" si="73"/>
        <v>123.52941176470588</v>
      </c>
      <c r="F2313" t="s">
        <v>272</v>
      </c>
      <c r="G2313" t="s">
        <v>273</v>
      </c>
    </row>
    <row r="2314" spans="1:7" x14ac:dyDescent="0.25">
      <c r="A2314" t="s">
        <v>4844</v>
      </c>
      <c r="B2314" t="s">
        <v>4845</v>
      </c>
      <c r="C2314" t="s">
        <v>4374</v>
      </c>
      <c r="D2314" s="1">
        <f t="shared" si="72"/>
        <v>140</v>
      </c>
      <c r="E2314" s="1">
        <f t="shared" si="73"/>
        <v>123.52941176470588</v>
      </c>
      <c r="F2314" t="s">
        <v>272</v>
      </c>
      <c r="G2314" t="s">
        <v>273</v>
      </c>
    </row>
    <row r="2315" spans="1:7" x14ac:dyDescent="0.25">
      <c r="A2315" t="s">
        <v>4846</v>
      </c>
      <c r="B2315" t="s">
        <v>4847</v>
      </c>
      <c r="C2315" t="s">
        <v>4374</v>
      </c>
      <c r="D2315" s="1">
        <f t="shared" si="72"/>
        <v>140</v>
      </c>
      <c r="E2315" s="1">
        <f t="shared" si="73"/>
        <v>123.52941176470588</v>
      </c>
      <c r="F2315" t="s">
        <v>272</v>
      </c>
      <c r="G2315" t="s">
        <v>273</v>
      </c>
    </row>
    <row r="2316" spans="1:7" x14ac:dyDescent="0.25">
      <c r="A2316" t="s">
        <v>4848</v>
      </c>
      <c r="B2316" t="s">
        <v>4849</v>
      </c>
      <c r="C2316" t="s">
        <v>471</v>
      </c>
      <c r="D2316" s="1">
        <f t="shared" si="72"/>
        <v>233.33333333333334</v>
      </c>
      <c r="E2316" s="1">
        <f t="shared" si="73"/>
        <v>205.88235294117646</v>
      </c>
      <c r="F2316" t="s">
        <v>272</v>
      </c>
      <c r="G2316" t="s">
        <v>273</v>
      </c>
    </row>
    <row r="2317" spans="1:7" x14ac:dyDescent="0.25">
      <c r="A2317" t="s">
        <v>4850</v>
      </c>
      <c r="B2317" t="s">
        <v>4851</v>
      </c>
      <c r="C2317" t="s">
        <v>471</v>
      </c>
      <c r="D2317" s="1">
        <f t="shared" si="72"/>
        <v>233.33333333333334</v>
      </c>
      <c r="E2317" s="1">
        <f t="shared" si="73"/>
        <v>205.88235294117646</v>
      </c>
      <c r="F2317" t="s">
        <v>272</v>
      </c>
      <c r="G2317" t="s">
        <v>273</v>
      </c>
    </row>
    <row r="2318" spans="1:7" x14ac:dyDescent="0.25">
      <c r="A2318" t="s">
        <v>4852</v>
      </c>
      <c r="B2318" t="s">
        <v>4853</v>
      </c>
      <c r="C2318" t="s">
        <v>471</v>
      </c>
      <c r="D2318" s="1">
        <f t="shared" si="72"/>
        <v>233.33333333333334</v>
      </c>
      <c r="E2318" s="1">
        <f t="shared" si="73"/>
        <v>205.88235294117646</v>
      </c>
      <c r="F2318" t="s">
        <v>272</v>
      </c>
      <c r="G2318" t="s">
        <v>273</v>
      </c>
    </row>
    <row r="2319" spans="1:7" x14ac:dyDescent="0.25">
      <c r="A2319" t="s">
        <v>4854</v>
      </c>
      <c r="B2319" t="s">
        <v>4855</v>
      </c>
      <c r="C2319" t="s">
        <v>1296</v>
      </c>
      <c r="D2319" s="1">
        <f t="shared" si="72"/>
        <v>120</v>
      </c>
      <c r="E2319" s="1">
        <f t="shared" si="73"/>
        <v>105.88235294117648</v>
      </c>
      <c r="F2319" t="s">
        <v>272</v>
      </c>
      <c r="G2319" t="s">
        <v>273</v>
      </c>
    </row>
    <row r="2320" spans="1:7" x14ac:dyDescent="0.25">
      <c r="A2320" t="s">
        <v>4856</v>
      </c>
      <c r="B2320" t="s">
        <v>4857</v>
      </c>
      <c r="C2320" t="s">
        <v>1296</v>
      </c>
      <c r="D2320" s="1">
        <f t="shared" si="72"/>
        <v>120</v>
      </c>
      <c r="E2320" s="1">
        <f t="shared" si="73"/>
        <v>105.88235294117648</v>
      </c>
      <c r="F2320" t="s">
        <v>272</v>
      </c>
      <c r="G2320" t="s">
        <v>273</v>
      </c>
    </row>
    <row r="2321" spans="1:7" x14ac:dyDescent="0.25">
      <c r="A2321" t="s">
        <v>4858</v>
      </c>
      <c r="B2321" t="s">
        <v>4859</v>
      </c>
      <c r="C2321" t="s">
        <v>661</v>
      </c>
      <c r="D2321" s="1">
        <f t="shared" si="72"/>
        <v>100</v>
      </c>
      <c r="E2321" s="1">
        <f t="shared" si="73"/>
        <v>88.235294117647058</v>
      </c>
      <c r="F2321" t="s">
        <v>272</v>
      </c>
      <c r="G2321" t="s">
        <v>273</v>
      </c>
    </row>
    <row r="2322" spans="1:7" x14ac:dyDescent="0.25">
      <c r="A2322" t="s">
        <v>4860</v>
      </c>
      <c r="B2322" t="s">
        <v>4861</v>
      </c>
      <c r="C2322" t="s">
        <v>358</v>
      </c>
      <c r="D2322" s="1">
        <f t="shared" si="72"/>
        <v>166.66666666666666</v>
      </c>
      <c r="E2322" s="1">
        <f t="shared" si="73"/>
        <v>147.05882352941177</v>
      </c>
      <c r="F2322" t="s">
        <v>272</v>
      </c>
      <c r="G2322" t="s">
        <v>273</v>
      </c>
    </row>
    <row r="2323" spans="1:7" x14ac:dyDescent="0.25">
      <c r="A2323" t="s">
        <v>4862</v>
      </c>
      <c r="B2323" t="s">
        <v>4841</v>
      </c>
      <c r="C2323" t="s">
        <v>358</v>
      </c>
      <c r="D2323" s="1">
        <f t="shared" si="72"/>
        <v>166.66666666666666</v>
      </c>
      <c r="E2323" s="1">
        <f t="shared" si="73"/>
        <v>147.05882352941177</v>
      </c>
      <c r="F2323" t="s">
        <v>272</v>
      </c>
      <c r="G2323" t="s">
        <v>273</v>
      </c>
    </row>
    <row r="2324" spans="1:7" x14ac:dyDescent="0.25">
      <c r="A2324" t="s">
        <v>4863</v>
      </c>
      <c r="B2324" t="s">
        <v>4843</v>
      </c>
      <c r="C2324" t="s">
        <v>358</v>
      </c>
      <c r="D2324" s="1">
        <f t="shared" si="72"/>
        <v>166.66666666666666</v>
      </c>
      <c r="E2324" s="1">
        <f t="shared" si="73"/>
        <v>147.05882352941177</v>
      </c>
      <c r="F2324" t="s">
        <v>272</v>
      </c>
      <c r="G2324" t="s">
        <v>273</v>
      </c>
    </row>
    <row r="2325" spans="1:7" x14ac:dyDescent="0.25">
      <c r="A2325" t="s">
        <v>4864</v>
      </c>
      <c r="B2325" t="s">
        <v>4865</v>
      </c>
      <c r="C2325" t="s">
        <v>4258</v>
      </c>
      <c r="D2325" s="1">
        <f t="shared" si="72"/>
        <v>180</v>
      </c>
      <c r="E2325" s="1">
        <f t="shared" si="73"/>
        <v>158.8235294117647</v>
      </c>
      <c r="F2325" t="s">
        <v>272</v>
      </c>
      <c r="G2325" t="s">
        <v>273</v>
      </c>
    </row>
    <row r="2326" spans="1:7" x14ac:dyDescent="0.25">
      <c r="A2326" t="s">
        <v>4866</v>
      </c>
      <c r="B2326" t="s">
        <v>4867</v>
      </c>
      <c r="C2326" t="s">
        <v>471</v>
      </c>
      <c r="D2326" s="1">
        <f t="shared" si="72"/>
        <v>233.33333333333334</v>
      </c>
      <c r="E2326" s="1">
        <f t="shared" si="73"/>
        <v>205.88235294117646</v>
      </c>
      <c r="F2326" t="s">
        <v>272</v>
      </c>
      <c r="G2326" t="s">
        <v>273</v>
      </c>
    </row>
    <row r="2327" spans="1:7" x14ac:dyDescent="0.25">
      <c r="A2327" t="s">
        <v>4868</v>
      </c>
      <c r="B2327" t="s">
        <v>4869</v>
      </c>
      <c r="C2327" t="s">
        <v>4059</v>
      </c>
      <c r="D2327" s="1">
        <f t="shared" si="72"/>
        <v>146.66666666666666</v>
      </c>
      <c r="E2327" s="1">
        <f t="shared" si="73"/>
        <v>129.41176470588235</v>
      </c>
      <c r="F2327" t="s">
        <v>272</v>
      </c>
      <c r="G2327" t="s">
        <v>273</v>
      </c>
    </row>
    <row r="2328" spans="1:7" x14ac:dyDescent="0.25">
      <c r="A2328" t="s">
        <v>4870</v>
      </c>
      <c r="B2328" t="s">
        <v>4871</v>
      </c>
      <c r="C2328" t="s">
        <v>297</v>
      </c>
      <c r="D2328" s="1">
        <f t="shared" si="72"/>
        <v>200</v>
      </c>
      <c r="E2328" s="1">
        <f t="shared" si="73"/>
        <v>176.47058823529412</v>
      </c>
      <c r="F2328" t="s">
        <v>272</v>
      </c>
      <c r="G2328" t="s">
        <v>273</v>
      </c>
    </row>
    <row r="2329" spans="1:7" x14ac:dyDescent="0.25">
      <c r="A2329" t="s">
        <v>4872</v>
      </c>
      <c r="B2329" t="s">
        <v>4873</v>
      </c>
      <c r="C2329" t="s">
        <v>1301</v>
      </c>
      <c r="D2329" s="1">
        <f t="shared" si="72"/>
        <v>76.666666666666671</v>
      </c>
      <c r="E2329" s="1">
        <f t="shared" si="73"/>
        <v>67.64705882352942</v>
      </c>
      <c r="F2329" t="s">
        <v>272</v>
      </c>
      <c r="G2329" t="s">
        <v>273</v>
      </c>
    </row>
    <row r="2330" spans="1:7" x14ac:dyDescent="0.25">
      <c r="A2330" t="s">
        <v>4874</v>
      </c>
      <c r="B2330" t="s">
        <v>4875</v>
      </c>
      <c r="C2330" t="s">
        <v>1301</v>
      </c>
      <c r="D2330" s="1">
        <f t="shared" si="72"/>
        <v>76.666666666666671</v>
      </c>
      <c r="E2330" s="1">
        <f t="shared" si="73"/>
        <v>67.64705882352942</v>
      </c>
      <c r="F2330" t="s">
        <v>272</v>
      </c>
      <c r="G2330" t="s">
        <v>273</v>
      </c>
    </row>
    <row r="2331" spans="1:7" x14ac:dyDescent="0.25">
      <c r="A2331" t="s">
        <v>4876</v>
      </c>
      <c r="B2331" t="s">
        <v>4873</v>
      </c>
      <c r="C2331" t="s">
        <v>1301</v>
      </c>
      <c r="D2331" s="1">
        <f t="shared" si="72"/>
        <v>76.666666666666671</v>
      </c>
      <c r="E2331" s="1">
        <f t="shared" si="73"/>
        <v>67.64705882352942</v>
      </c>
      <c r="F2331" t="s">
        <v>272</v>
      </c>
      <c r="G2331" t="s">
        <v>273</v>
      </c>
    </row>
    <row r="2332" spans="1:7" x14ac:dyDescent="0.25">
      <c r="A2332" t="s">
        <v>4877</v>
      </c>
      <c r="B2332" t="s">
        <v>4878</v>
      </c>
      <c r="C2332" t="s">
        <v>1301</v>
      </c>
      <c r="D2332" s="1">
        <f t="shared" si="72"/>
        <v>76.666666666666671</v>
      </c>
      <c r="E2332" s="1">
        <f t="shared" si="73"/>
        <v>67.64705882352942</v>
      </c>
      <c r="F2332" t="s">
        <v>272</v>
      </c>
      <c r="G2332" t="s">
        <v>273</v>
      </c>
    </row>
    <row r="2333" spans="1:7" x14ac:dyDescent="0.25">
      <c r="A2333" t="s">
        <v>4879</v>
      </c>
      <c r="B2333" t="s">
        <v>4873</v>
      </c>
      <c r="C2333" t="s">
        <v>1301</v>
      </c>
      <c r="D2333" s="1">
        <f t="shared" si="72"/>
        <v>76.666666666666671</v>
      </c>
      <c r="E2333" s="1">
        <f t="shared" si="73"/>
        <v>67.64705882352942</v>
      </c>
      <c r="F2333" t="s">
        <v>272</v>
      </c>
      <c r="G2333" t="s">
        <v>273</v>
      </c>
    </row>
    <row r="2334" spans="1:7" x14ac:dyDescent="0.25">
      <c r="A2334" t="s">
        <v>4880</v>
      </c>
      <c r="B2334" t="s">
        <v>4881</v>
      </c>
      <c r="C2334" t="s">
        <v>1301</v>
      </c>
      <c r="D2334" s="1">
        <f t="shared" si="72"/>
        <v>76.666666666666671</v>
      </c>
      <c r="E2334" s="1">
        <f t="shared" si="73"/>
        <v>67.64705882352942</v>
      </c>
      <c r="F2334" t="s">
        <v>272</v>
      </c>
      <c r="G2334" t="s">
        <v>273</v>
      </c>
    </row>
    <row r="2335" spans="1:7" x14ac:dyDescent="0.25">
      <c r="A2335" t="s">
        <v>4882</v>
      </c>
      <c r="B2335" t="s">
        <v>4883</v>
      </c>
      <c r="C2335" t="s">
        <v>1301</v>
      </c>
      <c r="D2335" s="1">
        <f t="shared" si="72"/>
        <v>76.666666666666671</v>
      </c>
      <c r="E2335" s="1">
        <f t="shared" si="73"/>
        <v>67.64705882352942</v>
      </c>
      <c r="F2335" t="s">
        <v>272</v>
      </c>
      <c r="G2335" t="s">
        <v>273</v>
      </c>
    </row>
    <row r="2336" spans="1:7" x14ac:dyDescent="0.25">
      <c r="A2336" t="s">
        <v>4884</v>
      </c>
      <c r="B2336" t="s">
        <v>4885</v>
      </c>
      <c r="C2336" t="s">
        <v>1301</v>
      </c>
      <c r="D2336" s="1">
        <f t="shared" si="72"/>
        <v>76.666666666666671</v>
      </c>
      <c r="E2336" s="1">
        <f t="shared" si="73"/>
        <v>67.64705882352942</v>
      </c>
      <c r="F2336" t="s">
        <v>272</v>
      </c>
      <c r="G2336" t="s">
        <v>273</v>
      </c>
    </row>
    <row r="2337" spans="1:7" x14ac:dyDescent="0.25">
      <c r="A2337" t="s">
        <v>4886</v>
      </c>
      <c r="B2337" t="s">
        <v>4887</v>
      </c>
      <c r="C2337" t="s">
        <v>1301</v>
      </c>
      <c r="D2337" s="1">
        <f t="shared" si="72"/>
        <v>76.666666666666671</v>
      </c>
      <c r="E2337" s="1">
        <f t="shared" si="73"/>
        <v>67.64705882352942</v>
      </c>
      <c r="F2337" t="s">
        <v>272</v>
      </c>
      <c r="G2337" t="s">
        <v>273</v>
      </c>
    </row>
    <row r="2338" spans="1:7" x14ac:dyDescent="0.25">
      <c r="A2338" t="s">
        <v>4888</v>
      </c>
      <c r="B2338" t="s">
        <v>4889</v>
      </c>
      <c r="C2338" t="s">
        <v>1301</v>
      </c>
      <c r="D2338" s="1">
        <f t="shared" si="72"/>
        <v>76.666666666666671</v>
      </c>
      <c r="E2338" s="1">
        <f t="shared" si="73"/>
        <v>67.64705882352942</v>
      </c>
      <c r="F2338" t="s">
        <v>272</v>
      </c>
      <c r="G2338" t="s">
        <v>273</v>
      </c>
    </row>
    <row r="2339" spans="1:7" x14ac:dyDescent="0.25">
      <c r="A2339" t="s">
        <v>4890</v>
      </c>
      <c r="B2339" t="s">
        <v>4891</v>
      </c>
      <c r="C2339" t="s">
        <v>1301</v>
      </c>
      <c r="D2339" s="1">
        <f t="shared" si="72"/>
        <v>76.666666666666671</v>
      </c>
      <c r="E2339" s="1">
        <f t="shared" si="73"/>
        <v>67.64705882352942</v>
      </c>
      <c r="F2339" t="s">
        <v>272</v>
      </c>
      <c r="G2339" t="s">
        <v>273</v>
      </c>
    </row>
    <row r="2340" spans="1:7" x14ac:dyDescent="0.25">
      <c r="A2340" t="s">
        <v>4892</v>
      </c>
      <c r="B2340" t="s">
        <v>4893</v>
      </c>
      <c r="C2340" t="s">
        <v>1301</v>
      </c>
      <c r="D2340" s="1">
        <f t="shared" si="72"/>
        <v>76.666666666666671</v>
      </c>
      <c r="E2340" s="1">
        <f t="shared" si="73"/>
        <v>67.64705882352942</v>
      </c>
      <c r="F2340" t="s">
        <v>272</v>
      </c>
      <c r="G2340" t="s">
        <v>273</v>
      </c>
    </row>
    <row r="2341" spans="1:7" x14ac:dyDescent="0.25">
      <c r="A2341" t="s">
        <v>4894</v>
      </c>
      <c r="B2341" t="s">
        <v>4895</v>
      </c>
      <c r="C2341" t="s">
        <v>1301</v>
      </c>
      <c r="D2341" s="1">
        <f t="shared" si="72"/>
        <v>76.666666666666671</v>
      </c>
      <c r="E2341" s="1">
        <f t="shared" si="73"/>
        <v>67.64705882352942</v>
      </c>
      <c r="F2341" t="s">
        <v>272</v>
      </c>
      <c r="G2341" t="s">
        <v>273</v>
      </c>
    </row>
    <row r="2342" spans="1:7" x14ac:dyDescent="0.25">
      <c r="A2342" t="s">
        <v>4896</v>
      </c>
      <c r="B2342" t="s">
        <v>4897</v>
      </c>
      <c r="C2342" t="s">
        <v>1301</v>
      </c>
      <c r="D2342" s="1">
        <f t="shared" si="72"/>
        <v>76.666666666666671</v>
      </c>
      <c r="E2342" s="1">
        <f t="shared" si="73"/>
        <v>67.64705882352942</v>
      </c>
      <c r="F2342" t="s">
        <v>272</v>
      </c>
      <c r="G2342" t="s">
        <v>273</v>
      </c>
    </row>
    <row r="2343" spans="1:7" x14ac:dyDescent="0.25">
      <c r="A2343" t="s">
        <v>4898</v>
      </c>
      <c r="B2343" t="s">
        <v>4881</v>
      </c>
      <c r="C2343" t="s">
        <v>1301</v>
      </c>
      <c r="D2343" s="1">
        <f t="shared" si="72"/>
        <v>76.666666666666671</v>
      </c>
      <c r="E2343" s="1">
        <f t="shared" si="73"/>
        <v>67.64705882352942</v>
      </c>
      <c r="F2343" t="s">
        <v>272</v>
      </c>
      <c r="G2343" t="s">
        <v>273</v>
      </c>
    </row>
    <row r="2344" spans="1:7" x14ac:dyDescent="0.25">
      <c r="A2344" t="s">
        <v>4899</v>
      </c>
      <c r="B2344" t="s">
        <v>4900</v>
      </c>
      <c r="C2344" t="s">
        <v>1301</v>
      </c>
      <c r="D2344" s="1">
        <f t="shared" si="72"/>
        <v>76.666666666666671</v>
      </c>
      <c r="E2344" s="1">
        <f t="shared" si="73"/>
        <v>67.64705882352942</v>
      </c>
      <c r="F2344" t="s">
        <v>272</v>
      </c>
      <c r="G2344" t="s">
        <v>273</v>
      </c>
    </row>
    <row r="2345" spans="1:7" x14ac:dyDescent="0.25">
      <c r="A2345" t="s">
        <v>4901</v>
      </c>
      <c r="B2345" t="s">
        <v>4902</v>
      </c>
      <c r="C2345" t="s">
        <v>1301</v>
      </c>
      <c r="D2345" s="1">
        <f t="shared" si="72"/>
        <v>76.666666666666671</v>
      </c>
      <c r="E2345" s="1">
        <f t="shared" si="73"/>
        <v>67.64705882352942</v>
      </c>
      <c r="F2345" t="s">
        <v>272</v>
      </c>
      <c r="G2345" t="s">
        <v>273</v>
      </c>
    </row>
    <row r="2346" spans="1:7" x14ac:dyDescent="0.25">
      <c r="A2346" t="s">
        <v>4903</v>
      </c>
      <c r="B2346" t="s">
        <v>4904</v>
      </c>
      <c r="C2346" t="s">
        <v>1301</v>
      </c>
      <c r="D2346" s="1">
        <f t="shared" si="72"/>
        <v>76.666666666666671</v>
      </c>
      <c r="E2346" s="1">
        <f t="shared" si="73"/>
        <v>67.64705882352942</v>
      </c>
      <c r="F2346" t="s">
        <v>272</v>
      </c>
      <c r="G2346" t="s">
        <v>273</v>
      </c>
    </row>
    <row r="2347" spans="1:7" x14ac:dyDescent="0.25">
      <c r="A2347" t="s">
        <v>4905</v>
      </c>
      <c r="B2347" t="s">
        <v>4906</v>
      </c>
      <c r="C2347" t="s">
        <v>1301</v>
      </c>
      <c r="D2347" s="1">
        <f t="shared" ref="D2347:D2410" si="74">C2347/150%</f>
        <v>76.666666666666671</v>
      </c>
      <c r="E2347" s="1">
        <f t="shared" si="73"/>
        <v>67.64705882352942</v>
      </c>
      <c r="F2347" t="s">
        <v>272</v>
      </c>
      <c r="G2347" t="s">
        <v>273</v>
      </c>
    </row>
    <row r="2348" spans="1:7" x14ac:dyDescent="0.25">
      <c r="A2348" t="s">
        <v>4907</v>
      </c>
      <c r="B2348" t="s">
        <v>4908</v>
      </c>
      <c r="C2348" t="s">
        <v>1301</v>
      </c>
      <c r="D2348" s="1">
        <f t="shared" si="74"/>
        <v>76.666666666666671</v>
      </c>
      <c r="E2348" s="1">
        <f t="shared" ref="E2348:E2411" si="75">C2348/170%</f>
        <v>67.64705882352942</v>
      </c>
      <c r="F2348" t="s">
        <v>272</v>
      </c>
      <c r="G2348" t="s">
        <v>273</v>
      </c>
    </row>
    <row r="2349" spans="1:7" x14ac:dyDescent="0.25">
      <c r="A2349" t="s">
        <v>4909</v>
      </c>
      <c r="B2349" t="s">
        <v>4910</v>
      </c>
      <c r="C2349" t="s">
        <v>1301</v>
      </c>
      <c r="D2349" s="1">
        <f t="shared" si="74"/>
        <v>76.666666666666671</v>
      </c>
      <c r="E2349" s="1">
        <f t="shared" si="75"/>
        <v>67.64705882352942</v>
      </c>
      <c r="F2349" t="s">
        <v>272</v>
      </c>
      <c r="G2349" t="s">
        <v>273</v>
      </c>
    </row>
    <row r="2350" spans="1:7" x14ac:dyDescent="0.25">
      <c r="A2350" t="s">
        <v>4911</v>
      </c>
      <c r="B2350" t="s">
        <v>4912</v>
      </c>
      <c r="C2350" t="s">
        <v>1301</v>
      </c>
      <c r="D2350" s="1">
        <f t="shared" si="74"/>
        <v>76.666666666666671</v>
      </c>
      <c r="E2350" s="1">
        <f t="shared" si="75"/>
        <v>67.64705882352942</v>
      </c>
      <c r="F2350" t="s">
        <v>272</v>
      </c>
      <c r="G2350" t="s">
        <v>273</v>
      </c>
    </row>
    <row r="2351" spans="1:7" x14ac:dyDescent="0.25">
      <c r="A2351" t="s">
        <v>4913</v>
      </c>
      <c r="B2351" t="s">
        <v>4891</v>
      </c>
      <c r="C2351" t="s">
        <v>1301</v>
      </c>
      <c r="D2351" s="1">
        <f t="shared" si="74"/>
        <v>76.666666666666671</v>
      </c>
      <c r="E2351" s="1">
        <f t="shared" si="75"/>
        <v>67.64705882352942</v>
      </c>
      <c r="F2351" t="s">
        <v>272</v>
      </c>
      <c r="G2351" t="s">
        <v>273</v>
      </c>
    </row>
    <row r="2352" spans="1:7" x14ac:dyDescent="0.25">
      <c r="A2352" t="s">
        <v>4914</v>
      </c>
      <c r="B2352" t="s">
        <v>4885</v>
      </c>
      <c r="C2352" t="s">
        <v>1301</v>
      </c>
      <c r="D2352" s="1">
        <f t="shared" si="74"/>
        <v>76.666666666666671</v>
      </c>
      <c r="E2352" s="1">
        <f t="shared" si="75"/>
        <v>67.64705882352942</v>
      </c>
      <c r="F2352" t="s">
        <v>272</v>
      </c>
      <c r="G2352" t="s">
        <v>273</v>
      </c>
    </row>
    <row r="2353" spans="1:7" x14ac:dyDescent="0.25">
      <c r="A2353" t="s">
        <v>4915</v>
      </c>
      <c r="B2353" t="s">
        <v>4916</v>
      </c>
      <c r="C2353" t="s">
        <v>1301</v>
      </c>
      <c r="D2353" s="1">
        <f t="shared" si="74"/>
        <v>76.666666666666671</v>
      </c>
      <c r="E2353" s="1">
        <f t="shared" si="75"/>
        <v>67.64705882352942</v>
      </c>
      <c r="F2353" t="s">
        <v>272</v>
      </c>
      <c r="G2353" t="s">
        <v>273</v>
      </c>
    </row>
    <row r="2354" spans="1:7" x14ac:dyDescent="0.25">
      <c r="A2354" t="s">
        <v>4917</v>
      </c>
      <c r="B2354" t="s">
        <v>4918</v>
      </c>
      <c r="C2354" t="s">
        <v>1301</v>
      </c>
      <c r="D2354" s="1">
        <f t="shared" si="74"/>
        <v>76.666666666666671</v>
      </c>
      <c r="E2354" s="1">
        <f t="shared" si="75"/>
        <v>67.64705882352942</v>
      </c>
      <c r="F2354" t="s">
        <v>272</v>
      </c>
      <c r="G2354" t="s">
        <v>273</v>
      </c>
    </row>
    <row r="2355" spans="1:7" x14ac:dyDescent="0.25">
      <c r="A2355" t="s">
        <v>4919</v>
      </c>
      <c r="B2355" t="s">
        <v>4920</v>
      </c>
      <c r="C2355" t="s">
        <v>1301</v>
      </c>
      <c r="D2355" s="1">
        <f t="shared" si="74"/>
        <v>76.666666666666671</v>
      </c>
      <c r="E2355" s="1">
        <f t="shared" si="75"/>
        <v>67.64705882352942</v>
      </c>
      <c r="F2355" t="s">
        <v>272</v>
      </c>
      <c r="G2355" t="s">
        <v>273</v>
      </c>
    </row>
    <row r="2356" spans="1:7" x14ac:dyDescent="0.25">
      <c r="A2356" t="s">
        <v>4921</v>
      </c>
      <c r="B2356" t="s">
        <v>4922</v>
      </c>
      <c r="C2356" t="s">
        <v>1301</v>
      </c>
      <c r="D2356" s="1">
        <f t="shared" si="74"/>
        <v>76.666666666666671</v>
      </c>
      <c r="E2356" s="1">
        <f t="shared" si="75"/>
        <v>67.64705882352942</v>
      </c>
      <c r="F2356" t="s">
        <v>272</v>
      </c>
      <c r="G2356" t="s">
        <v>273</v>
      </c>
    </row>
    <row r="2357" spans="1:7" x14ac:dyDescent="0.25">
      <c r="A2357" t="s">
        <v>4923</v>
      </c>
      <c r="B2357" t="s">
        <v>4924</v>
      </c>
      <c r="C2357" t="s">
        <v>1301</v>
      </c>
      <c r="D2357" s="1">
        <f t="shared" si="74"/>
        <v>76.666666666666671</v>
      </c>
      <c r="E2357" s="1">
        <f t="shared" si="75"/>
        <v>67.64705882352942</v>
      </c>
      <c r="F2357" t="s">
        <v>272</v>
      </c>
      <c r="G2357" t="s">
        <v>273</v>
      </c>
    </row>
    <row r="2358" spans="1:7" x14ac:dyDescent="0.25">
      <c r="A2358" t="s">
        <v>4925</v>
      </c>
      <c r="B2358" t="s">
        <v>4906</v>
      </c>
      <c r="C2358" t="s">
        <v>1301</v>
      </c>
      <c r="D2358" s="1">
        <f t="shared" si="74"/>
        <v>76.666666666666671</v>
      </c>
      <c r="E2358" s="1">
        <f t="shared" si="75"/>
        <v>67.64705882352942</v>
      </c>
      <c r="F2358" t="s">
        <v>272</v>
      </c>
      <c r="G2358" t="s">
        <v>273</v>
      </c>
    </row>
    <row r="2359" spans="1:7" x14ac:dyDescent="0.25">
      <c r="A2359" t="s">
        <v>4926</v>
      </c>
      <c r="B2359" t="s">
        <v>4927</v>
      </c>
      <c r="C2359" t="s">
        <v>1301</v>
      </c>
      <c r="D2359" s="1">
        <f t="shared" si="74"/>
        <v>76.666666666666671</v>
      </c>
      <c r="E2359" s="1">
        <f t="shared" si="75"/>
        <v>67.64705882352942</v>
      </c>
      <c r="F2359" t="s">
        <v>272</v>
      </c>
      <c r="G2359" t="s">
        <v>273</v>
      </c>
    </row>
    <row r="2360" spans="1:7" x14ac:dyDescent="0.25">
      <c r="A2360" t="s">
        <v>4928</v>
      </c>
      <c r="B2360" t="s">
        <v>4929</v>
      </c>
      <c r="C2360" t="s">
        <v>1301</v>
      </c>
      <c r="D2360" s="1">
        <f t="shared" si="74"/>
        <v>76.666666666666671</v>
      </c>
      <c r="E2360" s="1">
        <f t="shared" si="75"/>
        <v>67.64705882352942</v>
      </c>
      <c r="F2360" t="s">
        <v>272</v>
      </c>
      <c r="G2360" t="s">
        <v>273</v>
      </c>
    </row>
    <row r="2361" spans="1:7" x14ac:dyDescent="0.25">
      <c r="A2361" t="s">
        <v>4930</v>
      </c>
      <c r="B2361" t="s">
        <v>4931</v>
      </c>
      <c r="C2361" t="s">
        <v>1301</v>
      </c>
      <c r="D2361" s="1">
        <f t="shared" si="74"/>
        <v>76.666666666666671</v>
      </c>
      <c r="E2361" s="1">
        <f t="shared" si="75"/>
        <v>67.64705882352942</v>
      </c>
      <c r="F2361" t="s">
        <v>272</v>
      </c>
      <c r="G2361" t="s">
        <v>273</v>
      </c>
    </row>
    <row r="2362" spans="1:7" x14ac:dyDescent="0.25">
      <c r="A2362" t="s">
        <v>4932</v>
      </c>
      <c r="B2362" t="s">
        <v>4933</v>
      </c>
      <c r="C2362" t="s">
        <v>1301</v>
      </c>
      <c r="D2362" s="1">
        <f t="shared" si="74"/>
        <v>76.666666666666671</v>
      </c>
      <c r="E2362" s="1">
        <f t="shared" si="75"/>
        <v>67.64705882352942</v>
      </c>
      <c r="F2362" t="s">
        <v>272</v>
      </c>
      <c r="G2362" t="s">
        <v>273</v>
      </c>
    </row>
    <row r="2363" spans="1:7" x14ac:dyDescent="0.25">
      <c r="A2363" t="s">
        <v>4934</v>
      </c>
      <c r="B2363" t="s">
        <v>4935</v>
      </c>
      <c r="C2363" t="s">
        <v>1301</v>
      </c>
      <c r="D2363" s="1">
        <f t="shared" si="74"/>
        <v>76.666666666666671</v>
      </c>
      <c r="E2363" s="1">
        <f t="shared" si="75"/>
        <v>67.64705882352942</v>
      </c>
      <c r="F2363" t="s">
        <v>272</v>
      </c>
      <c r="G2363" t="s">
        <v>273</v>
      </c>
    </row>
    <row r="2364" spans="1:7" x14ac:dyDescent="0.25">
      <c r="A2364" t="s">
        <v>4936</v>
      </c>
      <c r="B2364" t="s">
        <v>4937</v>
      </c>
      <c r="C2364" t="s">
        <v>1301</v>
      </c>
      <c r="D2364" s="1">
        <f t="shared" si="74"/>
        <v>76.666666666666671</v>
      </c>
      <c r="E2364" s="1">
        <f t="shared" si="75"/>
        <v>67.64705882352942</v>
      </c>
      <c r="F2364" t="s">
        <v>272</v>
      </c>
      <c r="G2364" t="s">
        <v>273</v>
      </c>
    </row>
    <row r="2365" spans="1:7" x14ac:dyDescent="0.25">
      <c r="A2365" t="s">
        <v>4938</v>
      </c>
      <c r="B2365" t="s">
        <v>4939</v>
      </c>
      <c r="C2365" t="s">
        <v>1301</v>
      </c>
      <c r="D2365" s="1">
        <f t="shared" si="74"/>
        <v>76.666666666666671</v>
      </c>
      <c r="E2365" s="1">
        <f t="shared" si="75"/>
        <v>67.64705882352942</v>
      </c>
      <c r="F2365" t="s">
        <v>272</v>
      </c>
      <c r="G2365" t="s">
        <v>273</v>
      </c>
    </row>
    <row r="2366" spans="1:7" x14ac:dyDescent="0.25">
      <c r="A2366" t="s">
        <v>4940</v>
      </c>
      <c r="B2366" t="s">
        <v>4891</v>
      </c>
      <c r="C2366" t="s">
        <v>1301</v>
      </c>
      <c r="D2366" s="1">
        <f t="shared" si="74"/>
        <v>76.666666666666671</v>
      </c>
      <c r="E2366" s="1">
        <f t="shared" si="75"/>
        <v>67.64705882352942</v>
      </c>
      <c r="F2366" t="s">
        <v>272</v>
      </c>
      <c r="G2366" t="s">
        <v>273</v>
      </c>
    </row>
    <row r="2367" spans="1:7" x14ac:dyDescent="0.25">
      <c r="A2367" t="s">
        <v>2208</v>
      </c>
      <c r="B2367" t="s">
        <v>4941</v>
      </c>
      <c r="C2367" t="s">
        <v>4374</v>
      </c>
      <c r="D2367" s="1">
        <f t="shared" si="74"/>
        <v>140</v>
      </c>
      <c r="E2367" s="1">
        <f t="shared" si="75"/>
        <v>123.52941176470588</v>
      </c>
      <c r="F2367" t="s">
        <v>272</v>
      </c>
      <c r="G2367" t="s">
        <v>273</v>
      </c>
    </row>
    <row r="2368" spans="1:7" x14ac:dyDescent="0.25">
      <c r="A2368" t="s">
        <v>4942</v>
      </c>
      <c r="B2368" t="s">
        <v>4943</v>
      </c>
      <c r="C2368" t="s">
        <v>4374</v>
      </c>
      <c r="D2368" s="1">
        <f t="shared" si="74"/>
        <v>140</v>
      </c>
      <c r="E2368" s="1">
        <f t="shared" si="75"/>
        <v>123.52941176470588</v>
      </c>
      <c r="F2368" t="s">
        <v>272</v>
      </c>
      <c r="G2368" t="s">
        <v>273</v>
      </c>
    </row>
    <row r="2369" spans="1:7" x14ac:dyDescent="0.25">
      <c r="A2369" t="s">
        <v>4944</v>
      </c>
      <c r="B2369" t="s">
        <v>4945</v>
      </c>
      <c r="C2369" t="s">
        <v>4374</v>
      </c>
      <c r="D2369" s="1">
        <f t="shared" si="74"/>
        <v>140</v>
      </c>
      <c r="E2369" s="1">
        <f t="shared" si="75"/>
        <v>123.52941176470588</v>
      </c>
      <c r="F2369" t="s">
        <v>272</v>
      </c>
      <c r="G2369" t="s">
        <v>273</v>
      </c>
    </row>
    <row r="2370" spans="1:7" x14ac:dyDescent="0.25">
      <c r="A2370" t="s">
        <v>4946</v>
      </c>
      <c r="B2370" t="s">
        <v>4947</v>
      </c>
      <c r="C2370" t="s">
        <v>4374</v>
      </c>
      <c r="D2370" s="1">
        <f t="shared" si="74"/>
        <v>140</v>
      </c>
      <c r="E2370" s="1">
        <f t="shared" si="75"/>
        <v>123.52941176470588</v>
      </c>
      <c r="F2370" t="s">
        <v>272</v>
      </c>
      <c r="G2370" t="s">
        <v>273</v>
      </c>
    </row>
    <row r="2371" spans="1:7" x14ac:dyDescent="0.25">
      <c r="A2371" t="s">
        <v>4948</v>
      </c>
      <c r="B2371" t="s">
        <v>4949</v>
      </c>
      <c r="C2371" t="s">
        <v>4374</v>
      </c>
      <c r="D2371" s="1">
        <f t="shared" si="74"/>
        <v>140</v>
      </c>
      <c r="E2371" s="1">
        <f t="shared" si="75"/>
        <v>123.52941176470588</v>
      </c>
      <c r="F2371" t="s">
        <v>272</v>
      </c>
      <c r="G2371" t="s">
        <v>273</v>
      </c>
    </row>
    <row r="2372" spans="1:7" x14ac:dyDescent="0.25">
      <c r="A2372" t="s">
        <v>4950</v>
      </c>
      <c r="B2372" t="s">
        <v>4951</v>
      </c>
      <c r="C2372" t="s">
        <v>4374</v>
      </c>
      <c r="D2372" s="1">
        <f t="shared" si="74"/>
        <v>140</v>
      </c>
      <c r="E2372" s="1">
        <f t="shared" si="75"/>
        <v>123.52941176470588</v>
      </c>
      <c r="F2372" t="s">
        <v>272</v>
      </c>
      <c r="G2372" t="s">
        <v>273</v>
      </c>
    </row>
    <row r="2373" spans="1:7" x14ac:dyDescent="0.25">
      <c r="A2373" t="s">
        <v>4952</v>
      </c>
      <c r="B2373" t="s">
        <v>4953</v>
      </c>
      <c r="C2373" t="s">
        <v>4374</v>
      </c>
      <c r="D2373" s="1">
        <f t="shared" si="74"/>
        <v>140</v>
      </c>
      <c r="E2373" s="1">
        <f t="shared" si="75"/>
        <v>123.52941176470588</v>
      </c>
      <c r="F2373" t="s">
        <v>272</v>
      </c>
      <c r="G2373" t="s">
        <v>273</v>
      </c>
    </row>
    <row r="2374" spans="1:7" x14ac:dyDescent="0.25">
      <c r="A2374" t="s">
        <v>4954</v>
      </c>
      <c r="B2374" t="s">
        <v>4955</v>
      </c>
      <c r="C2374" t="s">
        <v>4374</v>
      </c>
      <c r="D2374" s="1">
        <f t="shared" si="74"/>
        <v>140</v>
      </c>
      <c r="E2374" s="1">
        <f t="shared" si="75"/>
        <v>123.52941176470588</v>
      </c>
      <c r="F2374" t="s">
        <v>272</v>
      </c>
      <c r="G2374" t="s">
        <v>273</v>
      </c>
    </row>
    <row r="2375" spans="1:7" x14ac:dyDescent="0.25">
      <c r="A2375" t="s">
        <v>4956</v>
      </c>
      <c r="B2375" t="s">
        <v>4957</v>
      </c>
      <c r="C2375" t="s">
        <v>4374</v>
      </c>
      <c r="D2375" s="1">
        <f t="shared" si="74"/>
        <v>140</v>
      </c>
      <c r="E2375" s="1">
        <f t="shared" si="75"/>
        <v>123.52941176470588</v>
      </c>
      <c r="F2375" t="s">
        <v>272</v>
      </c>
      <c r="G2375" t="s">
        <v>273</v>
      </c>
    </row>
    <row r="2376" spans="1:7" x14ac:dyDescent="0.25">
      <c r="A2376" t="s">
        <v>4958</v>
      </c>
      <c r="B2376" t="s">
        <v>4959</v>
      </c>
      <c r="C2376" t="s">
        <v>4374</v>
      </c>
      <c r="D2376" s="1">
        <f t="shared" si="74"/>
        <v>140</v>
      </c>
      <c r="E2376" s="1">
        <f t="shared" si="75"/>
        <v>123.52941176470588</v>
      </c>
      <c r="F2376" t="s">
        <v>272</v>
      </c>
      <c r="G2376" t="s">
        <v>273</v>
      </c>
    </row>
    <row r="2377" spans="1:7" x14ac:dyDescent="0.25">
      <c r="A2377" t="s">
        <v>4960</v>
      </c>
      <c r="B2377" t="s">
        <v>4961</v>
      </c>
      <c r="C2377" t="s">
        <v>4374</v>
      </c>
      <c r="D2377" s="1">
        <f t="shared" si="74"/>
        <v>140</v>
      </c>
      <c r="E2377" s="1">
        <f t="shared" si="75"/>
        <v>123.52941176470588</v>
      </c>
      <c r="F2377" t="s">
        <v>272</v>
      </c>
      <c r="G2377" t="s">
        <v>273</v>
      </c>
    </row>
    <row r="2378" spans="1:7" x14ac:dyDescent="0.25">
      <c r="A2378" t="s">
        <v>4962</v>
      </c>
      <c r="B2378" t="s">
        <v>4953</v>
      </c>
      <c r="C2378" t="s">
        <v>4374</v>
      </c>
      <c r="D2378" s="1">
        <f t="shared" si="74"/>
        <v>140</v>
      </c>
      <c r="E2378" s="1">
        <f t="shared" si="75"/>
        <v>123.52941176470588</v>
      </c>
      <c r="F2378" t="s">
        <v>272</v>
      </c>
      <c r="G2378" t="s">
        <v>273</v>
      </c>
    </row>
    <row r="2379" spans="1:7" x14ac:dyDescent="0.25">
      <c r="A2379" t="s">
        <v>4963</v>
      </c>
      <c r="B2379" t="s">
        <v>4964</v>
      </c>
      <c r="C2379" t="s">
        <v>4374</v>
      </c>
      <c r="D2379" s="1">
        <f t="shared" si="74"/>
        <v>140</v>
      </c>
      <c r="E2379" s="1">
        <f t="shared" si="75"/>
        <v>123.52941176470588</v>
      </c>
      <c r="F2379" t="s">
        <v>272</v>
      </c>
      <c r="G2379" t="s">
        <v>273</v>
      </c>
    </row>
    <row r="2380" spans="1:7" x14ac:dyDescent="0.25">
      <c r="A2380" t="s">
        <v>4965</v>
      </c>
      <c r="B2380" t="s">
        <v>4966</v>
      </c>
      <c r="C2380" t="s">
        <v>4374</v>
      </c>
      <c r="D2380" s="1">
        <f t="shared" si="74"/>
        <v>140</v>
      </c>
      <c r="E2380" s="1">
        <f t="shared" si="75"/>
        <v>123.52941176470588</v>
      </c>
      <c r="F2380" t="s">
        <v>272</v>
      </c>
      <c r="G2380" t="s">
        <v>273</v>
      </c>
    </row>
    <row r="2381" spans="1:7" x14ac:dyDescent="0.25">
      <c r="A2381" t="s">
        <v>4967</v>
      </c>
      <c r="B2381" t="s">
        <v>4968</v>
      </c>
      <c r="C2381" t="s">
        <v>4374</v>
      </c>
      <c r="D2381" s="1">
        <f t="shared" si="74"/>
        <v>140</v>
      </c>
      <c r="E2381" s="1">
        <f t="shared" si="75"/>
        <v>123.52941176470588</v>
      </c>
      <c r="F2381" t="s">
        <v>272</v>
      </c>
      <c r="G2381" t="s">
        <v>273</v>
      </c>
    </row>
    <row r="2382" spans="1:7" x14ac:dyDescent="0.25">
      <c r="A2382" t="s">
        <v>4969</v>
      </c>
      <c r="B2382" t="s">
        <v>4970</v>
      </c>
      <c r="C2382" t="s">
        <v>4374</v>
      </c>
      <c r="D2382" s="1">
        <f t="shared" si="74"/>
        <v>140</v>
      </c>
      <c r="E2382" s="1">
        <f t="shared" si="75"/>
        <v>123.52941176470588</v>
      </c>
      <c r="F2382" t="s">
        <v>272</v>
      </c>
      <c r="G2382" t="s">
        <v>273</v>
      </c>
    </row>
    <row r="2383" spans="1:7" x14ac:dyDescent="0.25">
      <c r="A2383" t="s">
        <v>4971</v>
      </c>
      <c r="B2383" t="s">
        <v>4972</v>
      </c>
      <c r="C2383" t="s">
        <v>4374</v>
      </c>
      <c r="D2383" s="1">
        <f t="shared" si="74"/>
        <v>140</v>
      </c>
      <c r="E2383" s="1">
        <f t="shared" si="75"/>
        <v>123.52941176470588</v>
      </c>
      <c r="F2383" t="s">
        <v>272</v>
      </c>
      <c r="G2383" t="s">
        <v>273</v>
      </c>
    </row>
    <row r="2384" spans="1:7" x14ac:dyDescent="0.25">
      <c r="A2384" t="s">
        <v>4973</v>
      </c>
      <c r="B2384" t="s">
        <v>4974</v>
      </c>
      <c r="C2384" t="s">
        <v>4374</v>
      </c>
      <c r="D2384" s="1">
        <f t="shared" si="74"/>
        <v>140</v>
      </c>
      <c r="E2384" s="1">
        <f t="shared" si="75"/>
        <v>123.52941176470588</v>
      </c>
      <c r="F2384" t="s">
        <v>272</v>
      </c>
      <c r="G2384" t="s">
        <v>273</v>
      </c>
    </row>
    <row r="2385" spans="1:7" x14ac:dyDescent="0.25">
      <c r="A2385" t="s">
        <v>4975</v>
      </c>
      <c r="B2385" t="s">
        <v>4976</v>
      </c>
      <c r="C2385" t="s">
        <v>4374</v>
      </c>
      <c r="D2385" s="1">
        <f t="shared" si="74"/>
        <v>140</v>
      </c>
      <c r="E2385" s="1">
        <f t="shared" si="75"/>
        <v>123.52941176470588</v>
      </c>
      <c r="F2385" t="s">
        <v>272</v>
      </c>
      <c r="G2385" t="s">
        <v>273</v>
      </c>
    </row>
    <row r="2386" spans="1:7" x14ac:dyDescent="0.25">
      <c r="A2386" t="s">
        <v>4977</v>
      </c>
      <c r="B2386" t="s">
        <v>4978</v>
      </c>
      <c r="C2386" t="s">
        <v>4374</v>
      </c>
      <c r="D2386" s="1">
        <f t="shared" si="74"/>
        <v>140</v>
      </c>
      <c r="E2386" s="1">
        <f t="shared" si="75"/>
        <v>123.52941176470588</v>
      </c>
      <c r="F2386" t="s">
        <v>272</v>
      </c>
      <c r="G2386" t="s">
        <v>273</v>
      </c>
    </row>
    <row r="2387" spans="1:7" x14ac:dyDescent="0.25">
      <c r="A2387" t="s">
        <v>4979</v>
      </c>
      <c r="B2387" t="s">
        <v>4980</v>
      </c>
      <c r="C2387" t="s">
        <v>4374</v>
      </c>
      <c r="D2387" s="1">
        <f t="shared" si="74"/>
        <v>140</v>
      </c>
      <c r="E2387" s="1">
        <f t="shared" si="75"/>
        <v>123.52941176470588</v>
      </c>
      <c r="F2387" t="s">
        <v>272</v>
      </c>
      <c r="G2387" t="s">
        <v>273</v>
      </c>
    </row>
    <row r="2388" spans="1:7" x14ac:dyDescent="0.25">
      <c r="A2388" t="s">
        <v>4981</v>
      </c>
      <c r="B2388" t="s">
        <v>4982</v>
      </c>
      <c r="C2388" t="s">
        <v>4374</v>
      </c>
      <c r="D2388" s="1">
        <f t="shared" si="74"/>
        <v>140</v>
      </c>
      <c r="E2388" s="1">
        <f t="shared" si="75"/>
        <v>123.52941176470588</v>
      </c>
      <c r="F2388" t="s">
        <v>272</v>
      </c>
      <c r="G2388" t="s">
        <v>273</v>
      </c>
    </row>
    <row r="2389" spans="1:7" x14ac:dyDescent="0.25">
      <c r="A2389" t="s">
        <v>4983</v>
      </c>
      <c r="B2389" t="s">
        <v>4984</v>
      </c>
      <c r="C2389" t="s">
        <v>4374</v>
      </c>
      <c r="D2389" s="1">
        <f t="shared" si="74"/>
        <v>140</v>
      </c>
      <c r="E2389" s="1">
        <f t="shared" si="75"/>
        <v>123.52941176470588</v>
      </c>
      <c r="F2389" t="s">
        <v>272</v>
      </c>
      <c r="G2389" t="s">
        <v>273</v>
      </c>
    </row>
    <row r="2390" spans="1:7" x14ac:dyDescent="0.25">
      <c r="A2390" t="s">
        <v>4985</v>
      </c>
      <c r="B2390" t="s">
        <v>4986</v>
      </c>
      <c r="C2390" t="s">
        <v>4374</v>
      </c>
      <c r="D2390" s="1">
        <f t="shared" si="74"/>
        <v>140</v>
      </c>
      <c r="E2390" s="1">
        <f t="shared" si="75"/>
        <v>123.52941176470588</v>
      </c>
      <c r="F2390" t="s">
        <v>272</v>
      </c>
      <c r="G2390" t="s">
        <v>273</v>
      </c>
    </row>
    <row r="2391" spans="1:7" x14ac:dyDescent="0.25">
      <c r="A2391" t="s">
        <v>4987</v>
      </c>
      <c r="B2391" t="s">
        <v>4988</v>
      </c>
      <c r="C2391" t="s">
        <v>4374</v>
      </c>
      <c r="D2391" s="1">
        <f t="shared" si="74"/>
        <v>140</v>
      </c>
      <c r="E2391" s="1">
        <f t="shared" si="75"/>
        <v>123.52941176470588</v>
      </c>
      <c r="F2391" t="s">
        <v>272</v>
      </c>
      <c r="G2391" t="s">
        <v>273</v>
      </c>
    </row>
    <row r="2392" spans="1:7" x14ac:dyDescent="0.25">
      <c r="A2392" t="s">
        <v>4989</v>
      </c>
      <c r="B2392" t="s">
        <v>4990</v>
      </c>
      <c r="C2392" t="s">
        <v>4374</v>
      </c>
      <c r="D2392" s="1">
        <f t="shared" si="74"/>
        <v>140</v>
      </c>
      <c r="E2392" s="1">
        <f t="shared" si="75"/>
        <v>123.52941176470588</v>
      </c>
      <c r="F2392" t="s">
        <v>272</v>
      </c>
      <c r="G2392" t="s">
        <v>273</v>
      </c>
    </row>
    <row r="2393" spans="1:7" x14ac:dyDescent="0.25">
      <c r="A2393" t="s">
        <v>4991</v>
      </c>
      <c r="B2393" t="s">
        <v>4992</v>
      </c>
      <c r="C2393" t="s">
        <v>4374</v>
      </c>
      <c r="D2393" s="1">
        <f t="shared" si="74"/>
        <v>140</v>
      </c>
      <c r="E2393" s="1">
        <f t="shared" si="75"/>
        <v>123.52941176470588</v>
      </c>
      <c r="F2393" t="s">
        <v>272</v>
      </c>
      <c r="G2393" t="s">
        <v>273</v>
      </c>
    </row>
    <row r="2394" spans="1:7" x14ac:dyDescent="0.25">
      <c r="A2394" t="s">
        <v>4993</v>
      </c>
      <c r="B2394" t="s">
        <v>4994</v>
      </c>
      <c r="C2394" t="s">
        <v>4374</v>
      </c>
      <c r="D2394" s="1">
        <f t="shared" si="74"/>
        <v>140</v>
      </c>
      <c r="E2394" s="1">
        <f t="shared" si="75"/>
        <v>123.52941176470588</v>
      </c>
      <c r="F2394" t="s">
        <v>272</v>
      </c>
      <c r="G2394" t="s">
        <v>273</v>
      </c>
    </row>
    <row r="2395" spans="1:7" x14ac:dyDescent="0.25">
      <c r="A2395" t="s">
        <v>4995</v>
      </c>
      <c r="B2395" t="s">
        <v>4996</v>
      </c>
      <c r="C2395" t="s">
        <v>4374</v>
      </c>
      <c r="D2395" s="1">
        <f t="shared" si="74"/>
        <v>140</v>
      </c>
      <c r="E2395" s="1">
        <f t="shared" si="75"/>
        <v>123.52941176470588</v>
      </c>
      <c r="F2395" t="s">
        <v>272</v>
      </c>
      <c r="G2395" t="s">
        <v>273</v>
      </c>
    </row>
    <row r="2396" spans="1:7" x14ac:dyDescent="0.25">
      <c r="A2396" t="s">
        <v>4997</v>
      </c>
      <c r="B2396" t="s">
        <v>4998</v>
      </c>
      <c r="C2396" t="s">
        <v>4374</v>
      </c>
      <c r="D2396" s="1">
        <f t="shared" si="74"/>
        <v>140</v>
      </c>
      <c r="E2396" s="1">
        <f t="shared" si="75"/>
        <v>123.52941176470588</v>
      </c>
      <c r="F2396" t="s">
        <v>272</v>
      </c>
      <c r="G2396" t="s">
        <v>273</v>
      </c>
    </row>
    <row r="2397" spans="1:7" x14ac:dyDescent="0.25">
      <c r="A2397" t="s">
        <v>4999</v>
      </c>
      <c r="B2397" t="s">
        <v>5000</v>
      </c>
      <c r="C2397" t="s">
        <v>5001</v>
      </c>
      <c r="D2397" s="1">
        <f t="shared" si="74"/>
        <v>48</v>
      </c>
      <c r="E2397" s="1">
        <f t="shared" si="75"/>
        <v>42.352941176470587</v>
      </c>
      <c r="F2397" t="s">
        <v>272</v>
      </c>
      <c r="G2397" t="s">
        <v>273</v>
      </c>
    </row>
    <row r="2398" spans="1:7" x14ac:dyDescent="0.25">
      <c r="A2398" t="s">
        <v>5002</v>
      </c>
      <c r="B2398" t="s">
        <v>5003</v>
      </c>
      <c r="C2398" t="s">
        <v>5001</v>
      </c>
      <c r="D2398" s="1">
        <f t="shared" si="74"/>
        <v>48</v>
      </c>
      <c r="E2398" s="1">
        <f t="shared" si="75"/>
        <v>42.352941176470587</v>
      </c>
      <c r="F2398" t="s">
        <v>272</v>
      </c>
      <c r="G2398" t="s">
        <v>273</v>
      </c>
    </row>
    <row r="2399" spans="1:7" x14ac:dyDescent="0.25">
      <c r="A2399" t="s">
        <v>5004</v>
      </c>
      <c r="B2399" t="s">
        <v>5005</v>
      </c>
      <c r="C2399" t="s">
        <v>5001</v>
      </c>
      <c r="D2399" s="1">
        <f t="shared" si="74"/>
        <v>48</v>
      </c>
      <c r="E2399" s="1">
        <f t="shared" si="75"/>
        <v>42.352941176470587</v>
      </c>
      <c r="F2399" t="s">
        <v>272</v>
      </c>
      <c r="G2399" t="s">
        <v>273</v>
      </c>
    </row>
    <row r="2400" spans="1:7" x14ac:dyDescent="0.25">
      <c r="A2400" t="s">
        <v>5006</v>
      </c>
      <c r="B2400" t="s">
        <v>5007</v>
      </c>
      <c r="C2400" t="s">
        <v>3640</v>
      </c>
      <c r="D2400" s="1">
        <f t="shared" si="74"/>
        <v>106.66666666666667</v>
      </c>
      <c r="E2400" s="1">
        <f t="shared" si="75"/>
        <v>94.117647058823536</v>
      </c>
      <c r="F2400" t="s">
        <v>272</v>
      </c>
      <c r="G2400" t="s">
        <v>273</v>
      </c>
    </row>
    <row r="2401" spans="1:7" x14ac:dyDescent="0.25">
      <c r="A2401" t="s">
        <v>5008</v>
      </c>
      <c r="B2401" t="s">
        <v>5009</v>
      </c>
      <c r="C2401" t="s">
        <v>3640</v>
      </c>
      <c r="D2401" s="1">
        <f t="shared" si="74"/>
        <v>106.66666666666667</v>
      </c>
      <c r="E2401" s="1">
        <f t="shared" si="75"/>
        <v>94.117647058823536</v>
      </c>
      <c r="F2401" t="s">
        <v>272</v>
      </c>
      <c r="G2401" t="s">
        <v>273</v>
      </c>
    </row>
    <row r="2402" spans="1:7" x14ac:dyDescent="0.25">
      <c r="A2402" t="s">
        <v>5010</v>
      </c>
      <c r="B2402" t="s">
        <v>5011</v>
      </c>
      <c r="C2402" t="s">
        <v>3640</v>
      </c>
      <c r="D2402" s="1">
        <f t="shared" si="74"/>
        <v>106.66666666666667</v>
      </c>
      <c r="E2402" s="1">
        <f t="shared" si="75"/>
        <v>94.117647058823536</v>
      </c>
      <c r="F2402" t="s">
        <v>272</v>
      </c>
      <c r="G2402" t="s">
        <v>273</v>
      </c>
    </row>
    <row r="2403" spans="1:7" x14ac:dyDescent="0.25">
      <c r="A2403" t="s">
        <v>5012</v>
      </c>
      <c r="B2403" t="s">
        <v>5013</v>
      </c>
      <c r="C2403" t="s">
        <v>964</v>
      </c>
      <c r="D2403" s="1">
        <f t="shared" si="74"/>
        <v>73.333333333333329</v>
      </c>
      <c r="E2403" s="1">
        <f t="shared" si="75"/>
        <v>64.705882352941174</v>
      </c>
      <c r="F2403" t="s">
        <v>272</v>
      </c>
      <c r="G2403" t="s">
        <v>273</v>
      </c>
    </row>
    <row r="2404" spans="1:7" x14ac:dyDescent="0.25">
      <c r="A2404" t="s">
        <v>5014</v>
      </c>
      <c r="B2404" t="s">
        <v>5015</v>
      </c>
      <c r="C2404" t="s">
        <v>1118</v>
      </c>
      <c r="D2404" s="1">
        <f t="shared" si="74"/>
        <v>32.666666666666664</v>
      </c>
      <c r="E2404" s="1">
        <f t="shared" si="75"/>
        <v>28.823529411764707</v>
      </c>
      <c r="F2404" t="s">
        <v>272</v>
      </c>
      <c r="G2404" t="s">
        <v>273</v>
      </c>
    </row>
    <row r="2405" spans="1:7" x14ac:dyDescent="0.25">
      <c r="A2405" t="s">
        <v>5016</v>
      </c>
      <c r="B2405" t="s">
        <v>5017</v>
      </c>
      <c r="C2405" t="s">
        <v>5018</v>
      </c>
      <c r="D2405" s="1">
        <f t="shared" si="74"/>
        <v>24.666666666666668</v>
      </c>
      <c r="E2405" s="1">
        <f t="shared" si="75"/>
        <v>21.764705882352942</v>
      </c>
      <c r="F2405" t="s">
        <v>272</v>
      </c>
      <c r="G2405" t="s">
        <v>273</v>
      </c>
    </row>
    <row r="2406" spans="1:7" x14ac:dyDescent="0.25">
      <c r="A2406" t="s">
        <v>5019</v>
      </c>
      <c r="B2406" t="s">
        <v>5020</v>
      </c>
      <c r="C2406" t="s">
        <v>5021</v>
      </c>
      <c r="D2406" s="1">
        <f t="shared" si="74"/>
        <v>25.333333333333332</v>
      </c>
      <c r="E2406" s="1">
        <f t="shared" si="75"/>
        <v>22.352941176470591</v>
      </c>
      <c r="F2406" t="s">
        <v>272</v>
      </c>
      <c r="G2406" t="s">
        <v>273</v>
      </c>
    </row>
    <row r="2407" spans="1:7" x14ac:dyDescent="0.25">
      <c r="A2407" t="s">
        <v>5022</v>
      </c>
      <c r="B2407" t="s">
        <v>5023</v>
      </c>
      <c r="C2407" t="s">
        <v>5018</v>
      </c>
      <c r="D2407" s="1">
        <f t="shared" si="74"/>
        <v>24.666666666666668</v>
      </c>
      <c r="E2407" s="1">
        <f t="shared" si="75"/>
        <v>21.764705882352942</v>
      </c>
      <c r="F2407" t="s">
        <v>272</v>
      </c>
      <c r="G2407" t="s">
        <v>273</v>
      </c>
    </row>
    <row r="2408" spans="1:7" x14ac:dyDescent="0.25">
      <c r="A2408" t="s">
        <v>5024</v>
      </c>
      <c r="B2408" t="s">
        <v>5025</v>
      </c>
      <c r="C2408" t="s">
        <v>795</v>
      </c>
      <c r="D2408" s="1">
        <f t="shared" si="74"/>
        <v>133.33333333333334</v>
      </c>
      <c r="E2408" s="1">
        <f t="shared" si="75"/>
        <v>117.64705882352942</v>
      </c>
      <c r="F2408" t="s">
        <v>272</v>
      </c>
      <c r="G2408" t="s">
        <v>273</v>
      </c>
    </row>
    <row r="2409" spans="1:7" x14ac:dyDescent="0.25">
      <c r="A2409" t="s">
        <v>5026</v>
      </c>
      <c r="B2409" t="s">
        <v>5027</v>
      </c>
      <c r="C2409" t="s">
        <v>795</v>
      </c>
      <c r="D2409" s="1">
        <f t="shared" si="74"/>
        <v>133.33333333333334</v>
      </c>
      <c r="E2409" s="1">
        <f t="shared" si="75"/>
        <v>117.64705882352942</v>
      </c>
      <c r="F2409" t="s">
        <v>272</v>
      </c>
      <c r="G2409" t="s">
        <v>273</v>
      </c>
    </row>
    <row r="2410" spans="1:7" x14ac:dyDescent="0.25">
      <c r="A2410" t="s">
        <v>5028</v>
      </c>
      <c r="B2410" t="s">
        <v>5029</v>
      </c>
      <c r="C2410" t="s">
        <v>795</v>
      </c>
      <c r="D2410" s="1">
        <f t="shared" si="74"/>
        <v>133.33333333333334</v>
      </c>
      <c r="E2410" s="1">
        <f t="shared" si="75"/>
        <v>117.64705882352942</v>
      </c>
      <c r="F2410" t="s">
        <v>272</v>
      </c>
      <c r="G2410" t="s">
        <v>273</v>
      </c>
    </row>
    <row r="2411" spans="1:7" x14ac:dyDescent="0.25">
      <c r="A2411" t="s">
        <v>5030</v>
      </c>
      <c r="B2411" t="s">
        <v>5031</v>
      </c>
      <c r="C2411" t="s">
        <v>795</v>
      </c>
      <c r="D2411" s="1">
        <f t="shared" ref="D2411:D2474" si="76">C2411/150%</f>
        <v>133.33333333333334</v>
      </c>
      <c r="E2411" s="1">
        <f t="shared" si="75"/>
        <v>117.64705882352942</v>
      </c>
      <c r="F2411" t="s">
        <v>272</v>
      </c>
      <c r="G2411" t="s">
        <v>273</v>
      </c>
    </row>
    <row r="2412" spans="1:7" x14ac:dyDescent="0.25">
      <c r="A2412" t="s">
        <v>5032</v>
      </c>
      <c r="B2412" t="s">
        <v>5033</v>
      </c>
      <c r="C2412" t="s">
        <v>5034</v>
      </c>
      <c r="D2412" s="1">
        <f t="shared" si="76"/>
        <v>78.666666666666671</v>
      </c>
      <c r="E2412" s="1">
        <f t="shared" ref="E2412:E2475" si="77">C2412/170%</f>
        <v>69.411764705882348</v>
      </c>
      <c r="F2412" t="s">
        <v>272</v>
      </c>
      <c r="G2412" t="s">
        <v>273</v>
      </c>
    </row>
    <row r="2413" spans="1:7" x14ac:dyDescent="0.25">
      <c r="A2413" t="s">
        <v>5035</v>
      </c>
      <c r="B2413" t="s">
        <v>5036</v>
      </c>
      <c r="C2413" t="s">
        <v>5034</v>
      </c>
      <c r="D2413" s="1">
        <f t="shared" si="76"/>
        <v>78.666666666666671</v>
      </c>
      <c r="E2413" s="1">
        <f t="shared" si="77"/>
        <v>69.411764705882348</v>
      </c>
      <c r="F2413" t="s">
        <v>272</v>
      </c>
      <c r="G2413" t="s">
        <v>273</v>
      </c>
    </row>
    <row r="2414" spans="1:7" x14ac:dyDescent="0.25">
      <c r="A2414" t="s">
        <v>5037</v>
      </c>
      <c r="B2414" t="s">
        <v>5038</v>
      </c>
      <c r="C2414" t="s">
        <v>5034</v>
      </c>
      <c r="D2414" s="1">
        <f t="shared" si="76"/>
        <v>78.666666666666671</v>
      </c>
      <c r="E2414" s="1">
        <f t="shared" si="77"/>
        <v>69.411764705882348</v>
      </c>
      <c r="F2414" t="s">
        <v>272</v>
      </c>
      <c r="G2414" t="s">
        <v>273</v>
      </c>
    </row>
    <row r="2415" spans="1:7" x14ac:dyDescent="0.25">
      <c r="A2415" t="s">
        <v>5039</v>
      </c>
      <c r="B2415" t="s">
        <v>5040</v>
      </c>
      <c r="C2415" t="s">
        <v>5034</v>
      </c>
      <c r="D2415" s="1">
        <f t="shared" si="76"/>
        <v>78.666666666666671</v>
      </c>
      <c r="E2415" s="1">
        <f t="shared" si="77"/>
        <v>69.411764705882348</v>
      </c>
      <c r="F2415" t="s">
        <v>272</v>
      </c>
      <c r="G2415" t="s">
        <v>273</v>
      </c>
    </row>
    <row r="2416" spans="1:7" x14ac:dyDescent="0.25">
      <c r="A2416" t="s">
        <v>5041</v>
      </c>
      <c r="B2416" t="s">
        <v>5042</v>
      </c>
      <c r="C2416" t="s">
        <v>1296</v>
      </c>
      <c r="D2416" s="1">
        <f t="shared" si="76"/>
        <v>120</v>
      </c>
      <c r="E2416" s="1">
        <f t="shared" si="77"/>
        <v>105.88235294117648</v>
      </c>
      <c r="F2416" t="s">
        <v>272</v>
      </c>
      <c r="G2416" t="s">
        <v>273</v>
      </c>
    </row>
    <row r="2417" spans="1:7" x14ac:dyDescent="0.25">
      <c r="A2417" t="s">
        <v>5043</v>
      </c>
      <c r="B2417" t="s">
        <v>5044</v>
      </c>
      <c r="C2417" t="s">
        <v>1296</v>
      </c>
      <c r="D2417" s="1">
        <f t="shared" si="76"/>
        <v>120</v>
      </c>
      <c r="E2417" s="1">
        <f t="shared" si="77"/>
        <v>105.88235294117648</v>
      </c>
      <c r="F2417" t="s">
        <v>272</v>
      </c>
      <c r="G2417" t="s">
        <v>273</v>
      </c>
    </row>
    <row r="2418" spans="1:7" x14ac:dyDescent="0.25">
      <c r="A2418" t="s">
        <v>5045</v>
      </c>
      <c r="B2418" t="s">
        <v>5046</v>
      </c>
      <c r="C2418" t="s">
        <v>4258</v>
      </c>
      <c r="D2418" s="1">
        <f t="shared" si="76"/>
        <v>180</v>
      </c>
      <c r="E2418" s="1">
        <f t="shared" si="77"/>
        <v>158.8235294117647</v>
      </c>
      <c r="F2418" t="s">
        <v>272</v>
      </c>
      <c r="G2418" t="s">
        <v>273</v>
      </c>
    </row>
    <row r="2419" spans="1:7" x14ac:dyDescent="0.25">
      <c r="A2419" t="s">
        <v>5047</v>
      </c>
      <c r="B2419" t="s">
        <v>5048</v>
      </c>
      <c r="C2419" t="s">
        <v>4258</v>
      </c>
      <c r="D2419" s="1">
        <f t="shared" si="76"/>
        <v>180</v>
      </c>
      <c r="E2419" s="1">
        <f t="shared" si="77"/>
        <v>158.8235294117647</v>
      </c>
      <c r="F2419" t="s">
        <v>272</v>
      </c>
      <c r="G2419" t="s">
        <v>273</v>
      </c>
    </row>
    <row r="2420" spans="1:7" x14ac:dyDescent="0.25">
      <c r="A2420" t="s">
        <v>5049</v>
      </c>
      <c r="B2420" t="s">
        <v>5050</v>
      </c>
      <c r="C2420" t="s">
        <v>471</v>
      </c>
      <c r="D2420" s="1">
        <f t="shared" si="76"/>
        <v>233.33333333333334</v>
      </c>
      <c r="E2420" s="1">
        <f t="shared" si="77"/>
        <v>205.88235294117646</v>
      </c>
      <c r="F2420" t="s">
        <v>272</v>
      </c>
      <c r="G2420" t="s">
        <v>273</v>
      </c>
    </row>
    <row r="2421" spans="1:7" x14ac:dyDescent="0.25">
      <c r="A2421" t="s">
        <v>5051</v>
      </c>
      <c r="B2421" t="s">
        <v>5052</v>
      </c>
      <c r="C2421" t="s">
        <v>471</v>
      </c>
      <c r="D2421" s="1">
        <f t="shared" si="76"/>
        <v>233.33333333333334</v>
      </c>
      <c r="E2421" s="1">
        <f t="shared" si="77"/>
        <v>205.88235294117646</v>
      </c>
      <c r="F2421" t="s">
        <v>272</v>
      </c>
      <c r="G2421" t="s">
        <v>273</v>
      </c>
    </row>
    <row r="2422" spans="1:7" x14ac:dyDescent="0.25">
      <c r="A2422" t="s">
        <v>5053</v>
      </c>
      <c r="B2422" t="s">
        <v>5054</v>
      </c>
      <c r="C2422" t="s">
        <v>471</v>
      </c>
      <c r="D2422" s="1">
        <f t="shared" si="76"/>
        <v>233.33333333333334</v>
      </c>
      <c r="E2422" s="1">
        <f t="shared" si="77"/>
        <v>205.88235294117646</v>
      </c>
      <c r="F2422" t="s">
        <v>272</v>
      </c>
      <c r="G2422" t="s">
        <v>273</v>
      </c>
    </row>
    <row r="2423" spans="1:7" x14ac:dyDescent="0.25">
      <c r="A2423" t="s">
        <v>5055</v>
      </c>
      <c r="B2423" t="s">
        <v>5056</v>
      </c>
      <c r="C2423" t="s">
        <v>471</v>
      </c>
      <c r="D2423" s="1">
        <f t="shared" si="76"/>
        <v>233.33333333333334</v>
      </c>
      <c r="E2423" s="1">
        <f t="shared" si="77"/>
        <v>205.88235294117646</v>
      </c>
      <c r="F2423" t="s">
        <v>272</v>
      </c>
      <c r="G2423" t="s">
        <v>273</v>
      </c>
    </row>
    <row r="2424" spans="1:7" x14ac:dyDescent="0.25">
      <c r="A2424" t="s">
        <v>5057</v>
      </c>
      <c r="B2424" t="s">
        <v>5058</v>
      </c>
      <c r="C2424" t="s">
        <v>471</v>
      </c>
      <c r="D2424" s="1">
        <f t="shared" si="76"/>
        <v>233.33333333333334</v>
      </c>
      <c r="E2424" s="1">
        <f t="shared" si="77"/>
        <v>205.88235294117646</v>
      </c>
      <c r="F2424" t="s">
        <v>272</v>
      </c>
      <c r="G2424" t="s">
        <v>273</v>
      </c>
    </row>
    <row r="2425" spans="1:7" x14ac:dyDescent="0.25">
      <c r="A2425" t="s">
        <v>5059</v>
      </c>
      <c r="B2425" t="s">
        <v>5060</v>
      </c>
      <c r="C2425" t="s">
        <v>471</v>
      </c>
      <c r="D2425" s="1">
        <f t="shared" si="76"/>
        <v>233.33333333333334</v>
      </c>
      <c r="E2425" s="1">
        <f t="shared" si="77"/>
        <v>205.88235294117646</v>
      </c>
      <c r="F2425" t="s">
        <v>272</v>
      </c>
      <c r="G2425" t="s">
        <v>273</v>
      </c>
    </row>
    <row r="2426" spans="1:7" x14ac:dyDescent="0.25">
      <c r="A2426" t="s">
        <v>5061</v>
      </c>
      <c r="B2426" t="s">
        <v>5062</v>
      </c>
      <c r="C2426" t="s">
        <v>471</v>
      </c>
      <c r="D2426" s="1">
        <f t="shared" si="76"/>
        <v>233.33333333333334</v>
      </c>
      <c r="E2426" s="1">
        <f t="shared" si="77"/>
        <v>205.88235294117646</v>
      </c>
      <c r="F2426" t="s">
        <v>272</v>
      </c>
      <c r="G2426" t="s">
        <v>273</v>
      </c>
    </row>
    <row r="2427" spans="1:7" x14ac:dyDescent="0.25">
      <c r="A2427" t="s">
        <v>5063</v>
      </c>
      <c r="B2427" t="s">
        <v>5064</v>
      </c>
      <c r="C2427" t="s">
        <v>471</v>
      </c>
      <c r="D2427" s="1">
        <f t="shared" si="76"/>
        <v>233.33333333333334</v>
      </c>
      <c r="E2427" s="1">
        <f t="shared" si="77"/>
        <v>205.88235294117646</v>
      </c>
      <c r="F2427" t="s">
        <v>272</v>
      </c>
      <c r="G2427" t="s">
        <v>273</v>
      </c>
    </row>
    <row r="2428" spans="1:7" x14ac:dyDescent="0.25">
      <c r="A2428" t="s">
        <v>5065</v>
      </c>
      <c r="B2428" t="s">
        <v>5066</v>
      </c>
      <c r="C2428" t="s">
        <v>471</v>
      </c>
      <c r="D2428" s="1">
        <f t="shared" si="76"/>
        <v>233.33333333333334</v>
      </c>
      <c r="E2428" s="1">
        <f t="shared" si="77"/>
        <v>205.88235294117646</v>
      </c>
      <c r="F2428" t="s">
        <v>272</v>
      </c>
      <c r="G2428" t="s">
        <v>273</v>
      </c>
    </row>
    <row r="2429" spans="1:7" x14ac:dyDescent="0.25">
      <c r="A2429" t="s">
        <v>5067</v>
      </c>
      <c r="B2429" t="s">
        <v>5068</v>
      </c>
      <c r="C2429" t="s">
        <v>471</v>
      </c>
      <c r="D2429" s="1">
        <f t="shared" si="76"/>
        <v>233.33333333333334</v>
      </c>
      <c r="E2429" s="1">
        <f t="shared" si="77"/>
        <v>205.88235294117646</v>
      </c>
      <c r="F2429" t="s">
        <v>272</v>
      </c>
      <c r="G2429" t="s">
        <v>273</v>
      </c>
    </row>
    <row r="2430" spans="1:7" x14ac:dyDescent="0.25">
      <c r="A2430" t="s">
        <v>5069</v>
      </c>
      <c r="B2430" t="s">
        <v>5070</v>
      </c>
      <c r="C2430" t="s">
        <v>471</v>
      </c>
      <c r="D2430" s="1">
        <f t="shared" si="76"/>
        <v>233.33333333333334</v>
      </c>
      <c r="E2430" s="1">
        <f t="shared" si="77"/>
        <v>205.88235294117646</v>
      </c>
      <c r="F2430" t="s">
        <v>272</v>
      </c>
      <c r="G2430" t="s">
        <v>273</v>
      </c>
    </row>
    <row r="2431" spans="1:7" x14ac:dyDescent="0.25">
      <c r="A2431" t="s">
        <v>5071</v>
      </c>
      <c r="B2431" t="s">
        <v>5072</v>
      </c>
      <c r="C2431" t="s">
        <v>471</v>
      </c>
      <c r="D2431" s="1">
        <f t="shared" si="76"/>
        <v>233.33333333333334</v>
      </c>
      <c r="E2431" s="1">
        <f t="shared" si="77"/>
        <v>205.88235294117646</v>
      </c>
      <c r="F2431" t="s">
        <v>272</v>
      </c>
      <c r="G2431" t="s">
        <v>273</v>
      </c>
    </row>
    <row r="2432" spans="1:7" x14ac:dyDescent="0.25">
      <c r="A2432" t="s">
        <v>5073</v>
      </c>
      <c r="B2432" t="s">
        <v>5074</v>
      </c>
      <c r="C2432" t="s">
        <v>471</v>
      </c>
      <c r="D2432" s="1">
        <f t="shared" si="76"/>
        <v>233.33333333333334</v>
      </c>
      <c r="E2432" s="1">
        <f t="shared" si="77"/>
        <v>205.88235294117646</v>
      </c>
      <c r="F2432" t="s">
        <v>272</v>
      </c>
      <c r="G2432" t="s">
        <v>273</v>
      </c>
    </row>
    <row r="2433" spans="1:7" x14ac:dyDescent="0.25">
      <c r="A2433" t="s">
        <v>5075</v>
      </c>
      <c r="B2433" t="s">
        <v>5076</v>
      </c>
      <c r="C2433" t="s">
        <v>471</v>
      </c>
      <c r="D2433" s="1">
        <f t="shared" si="76"/>
        <v>233.33333333333334</v>
      </c>
      <c r="E2433" s="1">
        <f t="shared" si="77"/>
        <v>205.88235294117646</v>
      </c>
      <c r="F2433" t="s">
        <v>272</v>
      </c>
      <c r="G2433" t="s">
        <v>273</v>
      </c>
    </row>
    <row r="2434" spans="1:7" x14ac:dyDescent="0.25">
      <c r="A2434" t="s">
        <v>5077</v>
      </c>
      <c r="B2434" t="s">
        <v>5078</v>
      </c>
      <c r="C2434" t="s">
        <v>471</v>
      </c>
      <c r="D2434" s="1">
        <f t="shared" si="76"/>
        <v>233.33333333333334</v>
      </c>
      <c r="E2434" s="1">
        <f t="shared" si="77"/>
        <v>205.88235294117646</v>
      </c>
      <c r="F2434" t="s">
        <v>272</v>
      </c>
      <c r="G2434" t="s">
        <v>273</v>
      </c>
    </row>
    <row r="2435" spans="1:7" x14ac:dyDescent="0.25">
      <c r="A2435" t="s">
        <v>5079</v>
      </c>
      <c r="B2435" t="s">
        <v>5080</v>
      </c>
      <c r="C2435" t="s">
        <v>471</v>
      </c>
      <c r="D2435" s="1">
        <f t="shared" si="76"/>
        <v>233.33333333333334</v>
      </c>
      <c r="E2435" s="1">
        <f t="shared" si="77"/>
        <v>205.88235294117646</v>
      </c>
      <c r="F2435" t="s">
        <v>272</v>
      </c>
      <c r="G2435" t="s">
        <v>273</v>
      </c>
    </row>
    <row r="2436" spans="1:7" x14ac:dyDescent="0.25">
      <c r="A2436" t="s">
        <v>5081</v>
      </c>
      <c r="B2436" t="s">
        <v>5082</v>
      </c>
      <c r="C2436" t="s">
        <v>471</v>
      </c>
      <c r="D2436" s="1">
        <f t="shared" si="76"/>
        <v>233.33333333333334</v>
      </c>
      <c r="E2436" s="1">
        <f t="shared" si="77"/>
        <v>205.88235294117646</v>
      </c>
      <c r="F2436" t="s">
        <v>272</v>
      </c>
      <c r="G2436" t="s">
        <v>273</v>
      </c>
    </row>
    <row r="2437" spans="1:7" x14ac:dyDescent="0.25">
      <c r="A2437" t="s">
        <v>5083</v>
      </c>
      <c r="B2437" t="s">
        <v>5084</v>
      </c>
      <c r="C2437" t="s">
        <v>471</v>
      </c>
      <c r="D2437" s="1">
        <f t="shared" si="76"/>
        <v>233.33333333333334</v>
      </c>
      <c r="E2437" s="1">
        <f t="shared" si="77"/>
        <v>205.88235294117646</v>
      </c>
      <c r="F2437" t="s">
        <v>272</v>
      </c>
      <c r="G2437" t="s">
        <v>273</v>
      </c>
    </row>
    <row r="2438" spans="1:7" x14ac:dyDescent="0.25">
      <c r="A2438" t="s">
        <v>5085</v>
      </c>
      <c r="B2438" t="s">
        <v>5086</v>
      </c>
      <c r="C2438" t="s">
        <v>959</v>
      </c>
      <c r="D2438" s="1">
        <f t="shared" si="76"/>
        <v>60</v>
      </c>
      <c r="E2438" s="1">
        <f t="shared" si="77"/>
        <v>52.941176470588239</v>
      </c>
      <c r="F2438" t="s">
        <v>272</v>
      </c>
      <c r="G2438" t="s">
        <v>273</v>
      </c>
    </row>
    <row r="2439" spans="1:7" x14ac:dyDescent="0.25">
      <c r="A2439" t="s">
        <v>5087</v>
      </c>
      <c r="B2439" t="s">
        <v>5088</v>
      </c>
      <c r="C2439" t="s">
        <v>1312</v>
      </c>
      <c r="D2439" s="1">
        <f t="shared" si="76"/>
        <v>86.666666666666671</v>
      </c>
      <c r="E2439" s="1">
        <f t="shared" si="77"/>
        <v>76.470588235294116</v>
      </c>
      <c r="F2439" t="s">
        <v>272</v>
      </c>
      <c r="G2439" t="s">
        <v>273</v>
      </c>
    </row>
    <row r="2440" spans="1:7" x14ac:dyDescent="0.25">
      <c r="A2440" t="s">
        <v>5089</v>
      </c>
      <c r="B2440" t="s">
        <v>5090</v>
      </c>
      <c r="C2440" t="s">
        <v>471</v>
      </c>
      <c r="D2440" s="1">
        <f t="shared" si="76"/>
        <v>233.33333333333334</v>
      </c>
      <c r="E2440" s="1">
        <f t="shared" si="77"/>
        <v>205.88235294117646</v>
      </c>
      <c r="F2440" t="s">
        <v>272</v>
      </c>
      <c r="G2440" t="s">
        <v>273</v>
      </c>
    </row>
    <row r="2441" spans="1:7" x14ac:dyDescent="0.25">
      <c r="A2441" t="s">
        <v>5091</v>
      </c>
      <c r="B2441" t="s">
        <v>5092</v>
      </c>
      <c r="C2441" t="s">
        <v>471</v>
      </c>
      <c r="D2441" s="1">
        <f t="shared" si="76"/>
        <v>233.33333333333334</v>
      </c>
      <c r="E2441" s="1">
        <f t="shared" si="77"/>
        <v>205.88235294117646</v>
      </c>
      <c r="F2441" t="s">
        <v>272</v>
      </c>
      <c r="G2441" t="s">
        <v>273</v>
      </c>
    </row>
    <row r="2442" spans="1:7" x14ac:dyDescent="0.25">
      <c r="A2442" t="s">
        <v>5093</v>
      </c>
      <c r="B2442" t="s">
        <v>5094</v>
      </c>
      <c r="C2442" t="s">
        <v>471</v>
      </c>
      <c r="D2442" s="1">
        <f t="shared" si="76"/>
        <v>233.33333333333334</v>
      </c>
      <c r="E2442" s="1">
        <f t="shared" si="77"/>
        <v>205.88235294117646</v>
      </c>
      <c r="F2442" t="s">
        <v>272</v>
      </c>
      <c r="G2442" t="s">
        <v>273</v>
      </c>
    </row>
    <row r="2443" spans="1:7" x14ac:dyDescent="0.25">
      <c r="A2443" t="s">
        <v>5095</v>
      </c>
      <c r="B2443" t="s">
        <v>5096</v>
      </c>
      <c r="C2443" t="s">
        <v>471</v>
      </c>
      <c r="D2443" s="1">
        <f t="shared" si="76"/>
        <v>233.33333333333334</v>
      </c>
      <c r="E2443" s="1">
        <f t="shared" si="77"/>
        <v>205.88235294117646</v>
      </c>
      <c r="F2443" t="s">
        <v>272</v>
      </c>
      <c r="G2443" t="s">
        <v>273</v>
      </c>
    </row>
    <row r="2444" spans="1:7" x14ac:dyDescent="0.25">
      <c r="A2444" t="s">
        <v>5097</v>
      </c>
      <c r="B2444" t="s">
        <v>5098</v>
      </c>
      <c r="C2444" t="s">
        <v>471</v>
      </c>
      <c r="D2444" s="1">
        <f t="shared" si="76"/>
        <v>233.33333333333334</v>
      </c>
      <c r="E2444" s="1">
        <f t="shared" si="77"/>
        <v>205.88235294117646</v>
      </c>
      <c r="F2444" t="s">
        <v>272</v>
      </c>
      <c r="G2444" t="s">
        <v>273</v>
      </c>
    </row>
    <row r="2445" spans="1:7" x14ac:dyDescent="0.25">
      <c r="A2445" t="s">
        <v>5099</v>
      </c>
      <c r="B2445" t="s">
        <v>5100</v>
      </c>
      <c r="C2445" t="s">
        <v>471</v>
      </c>
      <c r="D2445" s="1">
        <f t="shared" si="76"/>
        <v>233.33333333333334</v>
      </c>
      <c r="E2445" s="1">
        <f t="shared" si="77"/>
        <v>205.88235294117646</v>
      </c>
      <c r="F2445" t="s">
        <v>272</v>
      </c>
      <c r="G2445" t="s">
        <v>273</v>
      </c>
    </row>
    <row r="2446" spans="1:7" x14ac:dyDescent="0.25">
      <c r="A2446" t="s">
        <v>5101</v>
      </c>
      <c r="B2446" t="s">
        <v>5102</v>
      </c>
      <c r="C2446" t="s">
        <v>471</v>
      </c>
      <c r="D2446" s="1">
        <f t="shared" si="76"/>
        <v>233.33333333333334</v>
      </c>
      <c r="E2446" s="1">
        <f t="shared" si="77"/>
        <v>205.88235294117646</v>
      </c>
      <c r="F2446" t="s">
        <v>272</v>
      </c>
      <c r="G2446" t="s">
        <v>273</v>
      </c>
    </row>
    <row r="2447" spans="1:7" x14ac:dyDescent="0.25">
      <c r="A2447" t="s">
        <v>5103</v>
      </c>
      <c r="B2447" t="s">
        <v>5104</v>
      </c>
      <c r="C2447" t="s">
        <v>471</v>
      </c>
      <c r="D2447" s="1">
        <f t="shared" si="76"/>
        <v>233.33333333333334</v>
      </c>
      <c r="E2447" s="1">
        <f t="shared" si="77"/>
        <v>205.88235294117646</v>
      </c>
      <c r="F2447" t="s">
        <v>272</v>
      </c>
      <c r="G2447" t="s">
        <v>273</v>
      </c>
    </row>
    <row r="2448" spans="1:7" x14ac:dyDescent="0.25">
      <c r="A2448" t="s">
        <v>5105</v>
      </c>
      <c r="B2448" t="s">
        <v>5106</v>
      </c>
      <c r="C2448" t="s">
        <v>471</v>
      </c>
      <c r="D2448" s="1">
        <f t="shared" si="76"/>
        <v>233.33333333333334</v>
      </c>
      <c r="E2448" s="1">
        <f t="shared" si="77"/>
        <v>205.88235294117646</v>
      </c>
      <c r="F2448" t="s">
        <v>272</v>
      </c>
      <c r="G2448" t="s">
        <v>273</v>
      </c>
    </row>
    <row r="2449" spans="1:7" x14ac:dyDescent="0.25">
      <c r="A2449" t="s">
        <v>5107</v>
      </c>
      <c r="B2449" t="s">
        <v>5108</v>
      </c>
      <c r="C2449" t="s">
        <v>471</v>
      </c>
      <c r="D2449" s="1">
        <f t="shared" si="76"/>
        <v>233.33333333333334</v>
      </c>
      <c r="E2449" s="1">
        <f t="shared" si="77"/>
        <v>205.88235294117646</v>
      </c>
      <c r="F2449" t="s">
        <v>272</v>
      </c>
      <c r="G2449" t="s">
        <v>273</v>
      </c>
    </row>
    <row r="2450" spans="1:7" x14ac:dyDescent="0.25">
      <c r="A2450" t="s">
        <v>5109</v>
      </c>
      <c r="B2450" t="s">
        <v>5110</v>
      </c>
      <c r="C2450" t="s">
        <v>471</v>
      </c>
      <c r="D2450" s="1">
        <f t="shared" si="76"/>
        <v>233.33333333333334</v>
      </c>
      <c r="E2450" s="1">
        <f t="shared" si="77"/>
        <v>205.88235294117646</v>
      </c>
      <c r="F2450" t="s">
        <v>272</v>
      </c>
      <c r="G2450" t="s">
        <v>273</v>
      </c>
    </row>
    <row r="2451" spans="1:7" x14ac:dyDescent="0.25">
      <c r="A2451" t="s">
        <v>5111</v>
      </c>
      <c r="B2451" t="s">
        <v>5112</v>
      </c>
      <c r="C2451" t="s">
        <v>471</v>
      </c>
      <c r="D2451" s="1">
        <f t="shared" si="76"/>
        <v>233.33333333333334</v>
      </c>
      <c r="E2451" s="1">
        <f t="shared" si="77"/>
        <v>205.88235294117646</v>
      </c>
      <c r="F2451" t="s">
        <v>272</v>
      </c>
      <c r="G2451" t="s">
        <v>273</v>
      </c>
    </row>
    <row r="2452" spans="1:7" x14ac:dyDescent="0.25">
      <c r="A2452" t="s">
        <v>5113</v>
      </c>
      <c r="B2452" t="s">
        <v>5114</v>
      </c>
      <c r="C2452" t="s">
        <v>471</v>
      </c>
      <c r="D2452" s="1">
        <f t="shared" si="76"/>
        <v>233.33333333333334</v>
      </c>
      <c r="E2452" s="1">
        <f t="shared" si="77"/>
        <v>205.88235294117646</v>
      </c>
      <c r="F2452" t="s">
        <v>272</v>
      </c>
      <c r="G2452" t="s">
        <v>273</v>
      </c>
    </row>
    <row r="2453" spans="1:7" x14ac:dyDescent="0.25">
      <c r="A2453" t="s">
        <v>5115</v>
      </c>
      <c r="B2453" t="s">
        <v>5116</v>
      </c>
      <c r="C2453" t="s">
        <v>471</v>
      </c>
      <c r="D2453" s="1">
        <f t="shared" si="76"/>
        <v>233.33333333333334</v>
      </c>
      <c r="E2453" s="1">
        <f t="shared" si="77"/>
        <v>205.88235294117646</v>
      </c>
      <c r="F2453" t="s">
        <v>272</v>
      </c>
      <c r="G2453" t="s">
        <v>273</v>
      </c>
    </row>
    <row r="2454" spans="1:7" x14ac:dyDescent="0.25">
      <c r="A2454" t="s">
        <v>5117</v>
      </c>
      <c r="B2454" t="s">
        <v>5118</v>
      </c>
      <c r="C2454" t="s">
        <v>471</v>
      </c>
      <c r="D2454" s="1">
        <f t="shared" si="76"/>
        <v>233.33333333333334</v>
      </c>
      <c r="E2454" s="1">
        <f t="shared" si="77"/>
        <v>205.88235294117646</v>
      </c>
      <c r="F2454" t="s">
        <v>272</v>
      </c>
      <c r="G2454" t="s">
        <v>273</v>
      </c>
    </row>
    <row r="2455" spans="1:7" x14ac:dyDescent="0.25">
      <c r="A2455" t="s">
        <v>5119</v>
      </c>
      <c r="B2455" t="s">
        <v>5120</v>
      </c>
      <c r="C2455" t="s">
        <v>471</v>
      </c>
      <c r="D2455" s="1">
        <f t="shared" si="76"/>
        <v>233.33333333333334</v>
      </c>
      <c r="E2455" s="1">
        <f t="shared" si="77"/>
        <v>205.88235294117646</v>
      </c>
      <c r="F2455" t="s">
        <v>272</v>
      </c>
      <c r="G2455" t="s">
        <v>273</v>
      </c>
    </row>
    <row r="2456" spans="1:7" x14ac:dyDescent="0.25">
      <c r="A2456" t="s">
        <v>5121</v>
      </c>
      <c r="B2456" t="s">
        <v>5122</v>
      </c>
      <c r="C2456" t="s">
        <v>471</v>
      </c>
      <c r="D2456" s="1">
        <f t="shared" si="76"/>
        <v>233.33333333333334</v>
      </c>
      <c r="E2456" s="1">
        <f t="shared" si="77"/>
        <v>205.88235294117646</v>
      </c>
      <c r="F2456" t="s">
        <v>272</v>
      </c>
      <c r="G2456" t="s">
        <v>273</v>
      </c>
    </row>
    <row r="2457" spans="1:7" x14ac:dyDescent="0.25">
      <c r="A2457" t="s">
        <v>5123</v>
      </c>
      <c r="B2457" t="s">
        <v>5124</v>
      </c>
      <c r="C2457" t="s">
        <v>4062</v>
      </c>
      <c r="D2457" s="1">
        <f t="shared" si="76"/>
        <v>88</v>
      </c>
      <c r="E2457" s="1">
        <f t="shared" si="77"/>
        <v>77.64705882352942</v>
      </c>
      <c r="F2457" t="s">
        <v>272</v>
      </c>
      <c r="G2457" t="s">
        <v>273</v>
      </c>
    </row>
    <row r="2458" spans="1:7" x14ac:dyDescent="0.25">
      <c r="A2458" t="s">
        <v>5125</v>
      </c>
      <c r="B2458" t="s">
        <v>5126</v>
      </c>
      <c r="C2458" t="s">
        <v>4062</v>
      </c>
      <c r="D2458" s="1">
        <f t="shared" si="76"/>
        <v>88</v>
      </c>
      <c r="E2458" s="1">
        <f t="shared" si="77"/>
        <v>77.64705882352942</v>
      </c>
      <c r="F2458" t="s">
        <v>272</v>
      </c>
      <c r="G2458" t="s">
        <v>273</v>
      </c>
    </row>
    <row r="2459" spans="1:7" x14ac:dyDescent="0.25">
      <c r="A2459" t="s">
        <v>5127</v>
      </c>
      <c r="B2459" t="s">
        <v>5128</v>
      </c>
      <c r="C2459" t="s">
        <v>4062</v>
      </c>
      <c r="D2459" s="1">
        <f t="shared" si="76"/>
        <v>88</v>
      </c>
      <c r="E2459" s="1">
        <f t="shared" si="77"/>
        <v>77.64705882352942</v>
      </c>
      <c r="F2459" t="s">
        <v>272</v>
      </c>
      <c r="G2459" t="s">
        <v>273</v>
      </c>
    </row>
    <row r="2460" spans="1:7" x14ac:dyDescent="0.25">
      <c r="A2460" t="s">
        <v>5129</v>
      </c>
      <c r="B2460" t="s">
        <v>5130</v>
      </c>
      <c r="C2460" t="s">
        <v>819</v>
      </c>
      <c r="D2460" s="1">
        <f t="shared" si="76"/>
        <v>266.66666666666669</v>
      </c>
      <c r="E2460" s="1">
        <f t="shared" si="77"/>
        <v>235.29411764705884</v>
      </c>
      <c r="F2460" t="s">
        <v>272</v>
      </c>
      <c r="G2460" t="s">
        <v>273</v>
      </c>
    </row>
    <row r="2461" spans="1:7" x14ac:dyDescent="0.25">
      <c r="A2461" t="s">
        <v>5131</v>
      </c>
      <c r="B2461" t="s">
        <v>5132</v>
      </c>
      <c r="C2461" t="s">
        <v>1945</v>
      </c>
      <c r="D2461" s="1">
        <f t="shared" si="76"/>
        <v>43.333333333333336</v>
      </c>
      <c r="E2461" s="1">
        <f t="shared" si="77"/>
        <v>38.235294117647058</v>
      </c>
      <c r="F2461" t="s">
        <v>272</v>
      </c>
      <c r="G2461" t="s">
        <v>273</v>
      </c>
    </row>
    <row r="2462" spans="1:7" x14ac:dyDescent="0.25">
      <c r="A2462" t="s">
        <v>5133</v>
      </c>
      <c r="B2462" t="s">
        <v>5134</v>
      </c>
      <c r="C2462" t="s">
        <v>1945</v>
      </c>
      <c r="D2462" s="1">
        <f t="shared" si="76"/>
        <v>43.333333333333336</v>
      </c>
      <c r="E2462" s="1">
        <f t="shared" si="77"/>
        <v>38.235294117647058</v>
      </c>
      <c r="F2462" t="s">
        <v>272</v>
      </c>
      <c r="G2462" t="s">
        <v>273</v>
      </c>
    </row>
    <row r="2463" spans="1:7" x14ac:dyDescent="0.25">
      <c r="A2463" t="s">
        <v>5135</v>
      </c>
      <c r="B2463" t="s">
        <v>5136</v>
      </c>
      <c r="C2463" t="s">
        <v>1945</v>
      </c>
      <c r="D2463" s="1">
        <f t="shared" si="76"/>
        <v>43.333333333333336</v>
      </c>
      <c r="E2463" s="1">
        <f t="shared" si="77"/>
        <v>38.235294117647058</v>
      </c>
      <c r="F2463" t="s">
        <v>272</v>
      </c>
      <c r="G2463" t="s">
        <v>273</v>
      </c>
    </row>
    <row r="2464" spans="1:7" x14ac:dyDescent="0.25">
      <c r="A2464" t="s">
        <v>5137</v>
      </c>
      <c r="B2464" t="s">
        <v>5138</v>
      </c>
      <c r="C2464" t="s">
        <v>1945</v>
      </c>
      <c r="D2464" s="1">
        <f t="shared" si="76"/>
        <v>43.333333333333336</v>
      </c>
      <c r="E2464" s="1">
        <f t="shared" si="77"/>
        <v>38.235294117647058</v>
      </c>
      <c r="F2464" t="s">
        <v>272</v>
      </c>
      <c r="G2464" t="s">
        <v>273</v>
      </c>
    </row>
    <row r="2465" spans="1:7" x14ac:dyDescent="0.25">
      <c r="A2465" t="s">
        <v>5139</v>
      </c>
      <c r="B2465" t="s">
        <v>5140</v>
      </c>
      <c r="C2465" t="s">
        <v>1945</v>
      </c>
      <c r="D2465" s="1">
        <f t="shared" si="76"/>
        <v>43.333333333333336</v>
      </c>
      <c r="E2465" s="1">
        <f t="shared" si="77"/>
        <v>38.235294117647058</v>
      </c>
      <c r="F2465" t="s">
        <v>272</v>
      </c>
      <c r="G2465" t="s">
        <v>273</v>
      </c>
    </row>
    <row r="2466" spans="1:7" x14ac:dyDescent="0.25">
      <c r="A2466" t="s">
        <v>5141</v>
      </c>
      <c r="B2466" t="s">
        <v>5142</v>
      </c>
      <c r="C2466" t="s">
        <v>1945</v>
      </c>
      <c r="D2466" s="1">
        <f t="shared" si="76"/>
        <v>43.333333333333336</v>
      </c>
      <c r="E2466" s="1">
        <f t="shared" si="77"/>
        <v>38.235294117647058</v>
      </c>
      <c r="F2466" t="s">
        <v>272</v>
      </c>
      <c r="G2466" t="s">
        <v>273</v>
      </c>
    </row>
    <row r="2467" spans="1:7" x14ac:dyDescent="0.25">
      <c r="A2467" t="s">
        <v>5143</v>
      </c>
      <c r="B2467" t="s">
        <v>5144</v>
      </c>
      <c r="C2467" t="s">
        <v>1945</v>
      </c>
      <c r="D2467" s="1">
        <f t="shared" si="76"/>
        <v>43.333333333333336</v>
      </c>
      <c r="E2467" s="1">
        <f t="shared" si="77"/>
        <v>38.235294117647058</v>
      </c>
      <c r="F2467" t="s">
        <v>272</v>
      </c>
      <c r="G2467" t="s">
        <v>273</v>
      </c>
    </row>
    <row r="2468" spans="1:7" x14ac:dyDescent="0.25">
      <c r="A2468" t="s">
        <v>5145</v>
      </c>
      <c r="B2468" t="s">
        <v>5146</v>
      </c>
      <c r="C2468" t="s">
        <v>1945</v>
      </c>
      <c r="D2468" s="1">
        <f t="shared" si="76"/>
        <v>43.333333333333336</v>
      </c>
      <c r="E2468" s="1">
        <f t="shared" si="77"/>
        <v>38.235294117647058</v>
      </c>
      <c r="F2468" t="s">
        <v>272</v>
      </c>
      <c r="G2468" t="s">
        <v>273</v>
      </c>
    </row>
    <row r="2469" spans="1:7" x14ac:dyDescent="0.25">
      <c r="A2469" t="s">
        <v>5147</v>
      </c>
      <c r="B2469" t="s">
        <v>5148</v>
      </c>
      <c r="C2469" t="s">
        <v>1945</v>
      </c>
      <c r="D2469" s="1">
        <f t="shared" si="76"/>
        <v>43.333333333333336</v>
      </c>
      <c r="E2469" s="1">
        <f t="shared" si="77"/>
        <v>38.235294117647058</v>
      </c>
      <c r="F2469" t="s">
        <v>272</v>
      </c>
      <c r="G2469" t="s">
        <v>273</v>
      </c>
    </row>
    <row r="2470" spans="1:7" x14ac:dyDescent="0.25">
      <c r="A2470" t="s">
        <v>5149</v>
      </c>
      <c r="B2470" t="s">
        <v>5150</v>
      </c>
      <c r="C2470" t="s">
        <v>1945</v>
      </c>
      <c r="D2470" s="1">
        <f t="shared" si="76"/>
        <v>43.333333333333336</v>
      </c>
      <c r="E2470" s="1">
        <f t="shared" si="77"/>
        <v>38.235294117647058</v>
      </c>
      <c r="F2470" t="s">
        <v>272</v>
      </c>
      <c r="G2470" t="s">
        <v>273</v>
      </c>
    </row>
    <row r="2471" spans="1:7" x14ac:dyDescent="0.25">
      <c r="A2471" t="s">
        <v>5151</v>
      </c>
      <c r="B2471" t="s">
        <v>5152</v>
      </c>
      <c r="C2471" t="s">
        <v>1945</v>
      </c>
      <c r="D2471" s="1">
        <f t="shared" si="76"/>
        <v>43.333333333333336</v>
      </c>
      <c r="E2471" s="1">
        <f t="shared" si="77"/>
        <v>38.235294117647058</v>
      </c>
      <c r="F2471" t="s">
        <v>272</v>
      </c>
      <c r="G2471" t="s">
        <v>273</v>
      </c>
    </row>
    <row r="2472" spans="1:7" x14ac:dyDescent="0.25">
      <c r="A2472" t="s">
        <v>5153</v>
      </c>
      <c r="B2472" t="s">
        <v>5154</v>
      </c>
      <c r="C2472" t="s">
        <v>1945</v>
      </c>
      <c r="D2472" s="1">
        <f t="shared" si="76"/>
        <v>43.333333333333336</v>
      </c>
      <c r="E2472" s="1">
        <f t="shared" si="77"/>
        <v>38.235294117647058</v>
      </c>
      <c r="F2472" t="s">
        <v>272</v>
      </c>
      <c r="G2472" t="s">
        <v>273</v>
      </c>
    </row>
    <row r="2473" spans="1:7" x14ac:dyDescent="0.25">
      <c r="A2473" t="s">
        <v>5155</v>
      </c>
      <c r="B2473" t="s">
        <v>5156</v>
      </c>
      <c r="C2473" t="s">
        <v>358</v>
      </c>
      <c r="D2473" s="1">
        <f t="shared" si="76"/>
        <v>166.66666666666666</v>
      </c>
      <c r="E2473" s="1">
        <f t="shared" si="77"/>
        <v>147.05882352941177</v>
      </c>
      <c r="F2473" t="s">
        <v>272</v>
      </c>
      <c r="G2473" t="s">
        <v>273</v>
      </c>
    </row>
    <row r="2474" spans="1:7" x14ac:dyDescent="0.25">
      <c r="A2474" t="s">
        <v>5157</v>
      </c>
      <c r="B2474" t="s">
        <v>5158</v>
      </c>
      <c r="C2474" t="s">
        <v>931</v>
      </c>
      <c r="D2474" s="1">
        <f t="shared" si="76"/>
        <v>66.666666666666671</v>
      </c>
      <c r="E2474" s="1">
        <f t="shared" si="77"/>
        <v>58.82352941176471</v>
      </c>
      <c r="F2474" t="s">
        <v>272</v>
      </c>
      <c r="G2474" t="s">
        <v>273</v>
      </c>
    </row>
    <row r="2475" spans="1:7" x14ac:dyDescent="0.25">
      <c r="A2475" t="s">
        <v>5159</v>
      </c>
      <c r="B2475" t="s">
        <v>5160</v>
      </c>
      <c r="C2475" t="s">
        <v>931</v>
      </c>
      <c r="D2475" s="1">
        <f t="shared" ref="D2475:D2538" si="78">C2475/150%</f>
        <v>66.666666666666671</v>
      </c>
      <c r="E2475" s="1">
        <f t="shared" si="77"/>
        <v>58.82352941176471</v>
      </c>
      <c r="F2475" t="s">
        <v>272</v>
      </c>
      <c r="G2475" t="s">
        <v>273</v>
      </c>
    </row>
    <row r="2476" spans="1:7" x14ac:dyDescent="0.25">
      <c r="A2476" t="s">
        <v>5161</v>
      </c>
      <c r="B2476" t="s">
        <v>5162</v>
      </c>
      <c r="C2476" t="s">
        <v>931</v>
      </c>
      <c r="D2476" s="1">
        <f t="shared" si="78"/>
        <v>66.666666666666671</v>
      </c>
      <c r="E2476" s="1">
        <f t="shared" ref="E2476:E2539" si="79">C2476/170%</f>
        <v>58.82352941176471</v>
      </c>
      <c r="F2476" t="s">
        <v>272</v>
      </c>
      <c r="G2476" t="s">
        <v>273</v>
      </c>
    </row>
    <row r="2477" spans="1:7" x14ac:dyDescent="0.25">
      <c r="A2477" t="s">
        <v>5163</v>
      </c>
      <c r="B2477" t="s">
        <v>5164</v>
      </c>
      <c r="C2477" t="s">
        <v>931</v>
      </c>
      <c r="D2477" s="1">
        <f t="shared" si="78"/>
        <v>66.666666666666671</v>
      </c>
      <c r="E2477" s="1">
        <f t="shared" si="79"/>
        <v>58.82352941176471</v>
      </c>
      <c r="F2477" t="s">
        <v>272</v>
      </c>
      <c r="G2477" t="s">
        <v>273</v>
      </c>
    </row>
    <row r="2478" spans="1:7" x14ac:dyDescent="0.25">
      <c r="A2478" t="s">
        <v>5165</v>
      </c>
      <c r="B2478" t="s">
        <v>5166</v>
      </c>
      <c r="C2478" t="s">
        <v>931</v>
      </c>
      <c r="D2478" s="1">
        <f t="shared" si="78"/>
        <v>66.666666666666671</v>
      </c>
      <c r="E2478" s="1">
        <f t="shared" si="79"/>
        <v>58.82352941176471</v>
      </c>
      <c r="F2478" t="s">
        <v>272</v>
      </c>
      <c r="G2478" t="s">
        <v>273</v>
      </c>
    </row>
    <row r="2479" spans="1:7" x14ac:dyDescent="0.25">
      <c r="A2479" t="s">
        <v>5167</v>
      </c>
      <c r="B2479" t="s">
        <v>5168</v>
      </c>
      <c r="C2479" t="s">
        <v>931</v>
      </c>
      <c r="D2479" s="1">
        <f t="shared" si="78"/>
        <v>66.666666666666671</v>
      </c>
      <c r="E2479" s="1">
        <f t="shared" si="79"/>
        <v>58.82352941176471</v>
      </c>
      <c r="F2479" t="s">
        <v>272</v>
      </c>
      <c r="G2479" t="s">
        <v>273</v>
      </c>
    </row>
    <row r="2480" spans="1:7" x14ac:dyDescent="0.25">
      <c r="A2480" t="s">
        <v>5169</v>
      </c>
      <c r="B2480" t="s">
        <v>5170</v>
      </c>
      <c r="C2480" t="s">
        <v>4059</v>
      </c>
      <c r="D2480" s="1">
        <f t="shared" si="78"/>
        <v>146.66666666666666</v>
      </c>
      <c r="E2480" s="1">
        <f t="shared" si="79"/>
        <v>129.41176470588235</v>
      </c>
      <c r="F2480" t="s">
        <v>272</v>
      </c>
      <c r="G2480" t="s">
        <v>273</v>
      </c>
    </row>
    <row r="2481" spans="1:7" x14ac:dyDescent="0.25">
      <c r="A2481" t="s">
        <v>5171</v>
      </c>
      <c r="B2481" t="s">
        <v>5172</v>
      </c>
      <c r="C2481" t="s">
        <v>562</v>
      </c>
      <c r="D2481" s="1">
        <f t="shared" si="78"/>
        <v>466.66666666666669</v>
      </c>
      <c r="E2481" s="1">
        <f t="shared" si="79"/>
        <v>411.76470588235293</v>
      </c>
      <c r="F2481" t="s">
        <v>272</v>
      </c>
      <c r="G2481" t="s">
        <v>273</v>
      </c>
    </row>
    <row r="2482" spans="1:7" x14ac:dyDescent="0.25">
      <c r="A2482" t="s">
        <v>5173</v>
      </c>
      <c r="B2482" t="s">
        <v>5174</v>
      </c>
      <c r="C2482" t="s">
        <v>562</v>
      </c>
      <c r="D2482" s="1">
        <f t="shared" si="78"/>
        <v>466.66666666666669</v>
      </c>
      <c r="E2482" s="1">
        <f t="shared" si="79"/>
        <v>411.76470588235293</v>
      </c>
      <c r="F2482" t="s">
        <v>272</v>
      </c>
      <c r="G2482" t="s">
        <v>273</v>
      </c>
    </row>
    <row r="2483" spans="1:7" x14ac:dyDescent="0.25">
      <c r="A2483" t="s">
        <v>5175</v>
      </c>
      <c r="B2483" t="s">
        <v>5176</v>
      </c>
      <c r="C2483" t="s">
        <v>1312</v>
      </c>
      <c r="D2483" s="1">
        <f t="shared" si="78"/>
        <v>86.666666666666671</v>
      </c>
      <c r="E2483" s="1">
        <f t="shared" si="79"/>
        <v>76.470588235294116</v>
      </c>
      <c r="F2483" t="s">
        <v>272</v>
      </c>
      <c r="G2483" t="s">
        <v>273</v>
      </c>
    </row>
    <row r="2484" spans="1:7" x14ac:dyDescent="0.25">
      <c r="A2484" t="s">
        <v>5177</v>
      </c>
      <c r="B2484" t="s">
        <v>5178</v>
      </c>
      <c r="C2484" t="s">
        <v>1312</v>
      </c>
      <c r="D2484" s="1">
        <f t="shared" si="78"/>
        <v>86.666666666666671</v>
      </c>
      <c r="E2484" s="1">
        <f t="shared" si="79"/>
        <v>76.470588235294116</v>
      </c>
      <c r="F2484" t="s">
        <v>272</v>
      </c>
      <c r="G2484" t="s">
        <v>273</v>
      </c>
    </row>
    <row r="2485" spans="1:7" x14ac:dyDescent="0.25">
      <c r="A2485" t="s">
        <v>5179</v>
      </c>
      <c r="B2485" t="s">
        <v>5180</v>
      </c>
      <c r="C2485" t="s">
        <v>1312</v>
      </c>
      <c r="D2485" s="1">
        <f t="shared" si="78"/>
        <v>86.666666666666671</v>
      </c>
      <c r="E2485" s="1">
        <f t="shared" si="79"/>
        <v>76.470588235294116</v>
      </c>
      <c r="F2485" t="s">
        <v>272</v>
      </c>
      <c r="G2485" t="s">
        <v>273</v>
      </c>
    </row>
    <row r="2486" spans="1:7" x14ac:dyDescent="0.25">
      <c r="A2486" t="s">
        <v>5181</v>
      </c>
      <c r="B2486" t="s">
        <v>5182</v>
      </c>
      <c r="C2486" t="s">
        <v>1726</v>
      </c>
      <c r="D2486" s="1">
        <f t="shared" si="78"/>
        <v>113.33333333333333</v>
      </c>
      <c r="E2486" s="1">
        <f t="shared" si="79"/>
        <v>100</v>
      </c>
      <c r="F2486" t="s">
        <v>272</v>
      </c>
      <c r="G2486" t="s">
        <v>273</v>
      </c>
    </row>
    <row r="2487" spans="1:7" x14ac:dyDescent="0.25">
      <c r="A2487" t="s">
        <v>5183</v>
      </c>
      <c r="B2487" t="s">
        <v>5184</v>
      </c>
      <c r="C2487" t="s">
        <v>1726</v>
      </c>
      <c r="D2487" s="1">
        <f t="shared" si="78"/>
        <v>113.33333333333333</v>
      </c>
      <c r="E2487" s="1">
        <f t="shared" si="79"/>
        <v>100</v>
      </c>
      <c r="F2487" t="s">
        <v>272</v>
      </c>
      <c r="G2487" t="s">
        <v>273</v>
      </c>
    </row>
    <row r="2488" spans="1:7" x14ac:dyDescent="0.25">
      <c r="A2488" t="s">
        <v>5185</v>
      </c>
      <c r="B2488" t="s">
        <v>5186</v>
      </c>
      <c r="C2488" t="s">
        <v>1726</v>
      </c>
      <c r="D2488" s="1">
        <f t="shared" si="78"/>
        <v>113.33333333333333</v>
      </c>
      <c r="E2488" s="1">
        <f t="shared" si="79"/>
        <v>100</v>
      </c>
      <c r="F2488" t="s">
        <v>272</v>
      </c>
      <c r="G2488" t="s">
        <v>273</v>
      </c>
    </row>
    <row r="2489" spans="1:7" x14ac:dyDescent="0.25">
      <c r="A2489" t="s">
        <v>5187</v>
      </c>
      <c r="B2489" t="s">
        <v>5188</v>
      </c>
      <c r="C2489" t="s">
        <v>1726</v>
      </c>
      <c r="D2489" s="1">
        <f t="shared" si="78"/>
        <v>113.33333333333333</v>
      </c>
      <c r="E2489" s="1">
        <f t="shared" si="79"/>
        <v>100</v>
      </c>
      <c r="F2489" t="s">
        <v>272</v>
      </c>
      <c r="G2489" t="s">
        <v>273</v>
      </c>
    </row>
    <row r="2490" spans="1:7" x14ac:dyDescent="0.25">
      <c r="A2490" t="s">
        <v>5189</v>
      </c>
      <c r="B2490" t="s">
        <v>5190</v>
      </c>
      <c r="C2490" t="s">
        <v>1726</v>
      </c>
      <c r="D2490" s="1">
        <f t="shared" si="78"/>
        <v>113.33333333333333</v>
      </c>
      <c r="E2490" s="1">
        <f t="shared" si="79"/>
        <v>100</v>
      </c>
      <c r="F2490" t="s">
        <v>272</v>
      </c>
      <c r="G2490" t="s">
        <v>273</v>
      </c>
    </row>
    <row r="2491" spans="1:7" x14ac:dyDescent="0.25">
      <c r="A2491" t="s">
        <v>5191</v>
      </c>
      <c r="B2491" t="s">
        <v>5192</v>
      </c>
      <c r="C2491" t="s">
        <v>1726</v>
      </c>
      <c r="D2491" s="1">
        <f t="shared" si="78"/>
        <v>113.33333333333333</v>
      </c>
      <c r="E2491" s="1">
        <f t="shared" si="79"/>
        <v>100</v>
      </c>
      <c r="F2491" t="s">
        <v>272</v>
      </c>
      <c r="G2491" t="s">
        <v>273</v>
      </c>
    </row>
    <row r="2492" spans="1:7" x14ac:dyDescent="0.25">
      <c r="A2492" t="s">
        <v>5193</v>
      </c>
      <c r="B2492" t="s">
        <v>5194</v>
      </c>
      <c r="C2492" t="s">
        <v>1726</v>
      </c>
      <c r="D2492" s="1">
        <f t="shared" si="78"/>
        <v>113.33333333333333</v>
      </c>
      <c r="E2492" s="1">
        <f t="shared" si="79"/>
        <v>100</v>
      </c>
      <c r="F2492" t="s">
        <v>272</v>
      </c>
      <c r="G2492" t="s">
        <v>273</v>
      </c>
    </row>
    <row r="2493" spans="1:7" x14ac:dyDescent="0.25">
      <c r="A2493" t="s">
        <v>5195</v>
      </c>
      <c r="B2493" t="s">
        <v>5196</v>
      </c>
      <c r="C2493" t="s">
        <v>1726</v>
      </c>
      <c r="D2493" s="1">
        <f t="shared" si="78"/>
        <v>113.33333333333333</v>
      </c>
      <c r="E2493" s="1">
        <f t="shared" si="79"/>
        <v>100</v>
      </c>
      <c r="F2493" t="s">
        <v>272</v>
      </c>
      <c r="G2493" t="s">
        <v>273</v>
      </c>
    </row>
    <row r="2494" spans="1:7" x14ac:dyDescent="0.25">
      <c r="A2494" t="s">
        <v>5197</v>
      </c>
      <c r="B2494" t="s">
        <v>5198</v>
      </c>
      <c r="C2494" t="s">
        <v>1726</v>
      </c>
      <c r="D2494" s="1">
        <f t="shared" si="78"/>
        <v>113.33333333333333</v>
      </c>
      <c r="E2494" s="1">
        <f t="shared" si="79"/>
        <v>100</v>
      </c>
      <c r="F2494" t="s">
        <v>272</v>
      </c>
      <c r="G2494" t="s">
        <v>273</v>
      </c>
    </row>
    <row r="2495" spans="1:7" x14ac:dyDescent="0.25">
      <c r="A2495" t="s">
        <v>5199</v>
      </c>
      <c r="B2495" t="s">
        <v>5200</v>
      </c>
      <c r="C2495" t="s">
        <v>1726</v>
      </c>
      <c r="D2495" s="1">
        <f t="shared" si="78"/>
        <v>113.33333333333333</v>
      </c>
      <c r="E2495" s="1">
        <f t="shared" si="79"/>
        <v>100</v>
      </c>
      <c r="F2495" t="s">
        <v>272</v>
      </c>
      <c r="G2495" t="s">
        <v>273</v>
      </c>
    </row>
    <row r="2496" spans="1:7" x14ac:dyDescent="0.25">
      <c r="A2496" t="s">
        <v>5201</v>
      </c>
      <c r="B2496" t="s">
        <v>5202</v>
      </c>
      <c r="C2496" t="s">
        <v>562</v>
      </c>
      <c r="D2496" s="1">
        <f t="shared" si="78"/>
        <v>466.66666666666669</v>
      </c>
      <c r="E2496" s="1">
        <f t="shared" si="79"/>
        <v>411.76470588235293</v>
      </c>
      <c r="F2496" t="s">
        <v>272</v>
      </c>
      <c r="G2496" t="s">
        <v>273</v>
      </c>
    </row>
    <row r="2497" spans="1:7" x14ac:dyDescent="0.25">
      <c r="A2497" t="s">
        <v>5203</v>
      </c>
      <c r="B2497" t="s">
        <v>5204</v>
      </c>
      <c r="C2497" t="s">
        <v>562</v>
      </c>
      <c r="D2497" s="1">
        <f t="shared" si="78"/>
        <v>466.66666666666669</v>
      </c>
      <c r="E2497" s="1">
        <f t="shared" si="79"/>
        <v>411.76470588235293</v>
      </c>
      <c r="F2497" t="s">
        <v>272</v>
      </c>
      <c r="G2497" t="s">
        <v>273</v>
      </c>
    </row>
    <row r="2498" spans="1:7" x14ac:dyDescent="0.25">
      <c r="A2498" t="s">
        <v>5205</v>
      </c>
      <c r="B2498" t="s">
        <v>5206</v>
      </c>
      <c r="C2498" t="s">
        <v>562</v>
      </c>
      <c r="D2498" s="1">
        <f t="shared" si="78"/>
        <v>466.66666666666669</v>
      </c>
      <c r="E2498" s="1">
        <f t="shared" si="79"/>
        <v>411.76470588235293</v>
      </c>
      <c r="F2498" t="s">
        <v>272</v>
      </c>
      <c r="G2498" t="s">
        <v>273</v>
      </c>
    </row>
    <row r="2499" spans="1:7" x14ac:dyDescent="0.25">
      <c r="A2499" t="s">
        <v>5207</v>
      </c>
      <c r="B2499" t="s">
        <v>5208</v>
      </c>
      <c r="C2499" t="s">
        <v>562</v>
      </c>
      <c r="D2499" s="1">
        <f t="shared" si="78"/>
        <v>466.66666666666669</v>
      </c>
      <c r="E2499" s="1">
        <f t="shared" si="79"/>
        <v>411.76470588235293</v>
      </c>
      <c r="F2499" t="s">
        <v>272</v>
      </c>
      <c r="G2499" t="s">
        <v>273</v>
      </c>
    </row>
    <row r="2500" spans="1:7" x14ac:dyDescent="0.25">
      <c r="A2500" t="s">
        <v>5209</v>
      </c>
      <c r="B2500" t="s">
        <v>5210</v>
      </c>
      <c r="C2500" t="s">
        <v>562</v>
      </c>
      <c r="D2500" s="1">
        <f t="shared" si="78"/>
        <v>466.66666666666669</v>
      </c>
      <c r="E2500" s="1">
        <f t="shared" si="79"/>
        <v>411.76470588235293</v>
      </c>
      <c r="F2500" t="s">
        <v>272</v>
      </c>
      <c r="G2500" t="s">
        <v>273</v>
      </c>
    </row>
    <row r="2501" spans="1:7" x14ac:dyDescent="0.25">
      <c r="A2501" t="s">
        <v>5211</v>
      </c>
      <c r="B2501" t="s">
        <v>5212</v>
      </c>
      <c r="C2501" t="s">
        <v>953</v>
      </c>
      <c r="D2501" s="1">
        <f t="shared" si="78"/>
        <v>333.33333333333331</v>
      </c>
      <c r="E2501" s="1">
        <f t="shared" si="79"/>
        <v>294.11764705882354</v>
      </c>
      <c r="F2501" t="s">
        <v>272</v>
      </c>
      <c r="G2501" t="s">
        <v>273</v>
      </c>
    </row>
    <row r="2502" spans="1:7" x14ac:dyDescent="0.25">
      <c r="A2502" t="s">
        <v>5213</v>
      </c>
      <c r="B2502" t="s">
        <v>5214</v>
      </c>
      <c r="C2502" t="s">
        <v>953</v>
      </c>
      <c r="D2502" s="1">
        <f t="shared" si="78"/>
        <v>333.33333333333331</v>
      </c>
      <c r="E2502" s="1">
        <f t="shared" si="79"/>
        <v>294.11764705882354</v>
      </c>
      <c r="F2502" t="s">
        <v>272</v>
      </c>
      <c r="G2502" t="s">
        <v>273</v>
      </c>
    </row>
    <row r="2503" spans="1:7" x14ac:dyDescent="0.25">
      <c r="A2503" t="s">
        <v>5215</v>
      </c>
      <c r="B2503" t="s">
        <v>5216</v>
      </c>
      <c r="C2503" t="s">
        <v>953</v>
      </c>
      <c r="D2503" s="1">
        <f t="shared" si="78"/>
        <v>333.33333333333331</v>
      </c>
      <c r="E2503" s="1">
        <f t="shared" si="79"/>
        <v>294.11764705882354</v>
      </c>
      <c r="F2503" t="s">
        <v>272</v>
      </c>
      <c r="G2503" t="s">
        <v>273</v>
      </c>
    </row>
    <row r="2504" spans="1:7" x14ac:dyDescent="0.25">
      <c r="A2504" t="s">
        <v>5217</v>
      </c>
      <c r="B2504" t="s">
        <v>5218</v>
      </c>
      <c r="C2504" t="s">
        <v>2816</v>
      </c>
      <c r="D2504" s="1">
        <f t="shared" si="78"/>
        <v>220</v>
      </c>
      <c r="E2504" s="1">
        <f t="shared" si="79"/>
        <v>194.11764705882354</v>
      </c>
      <c r="F2504" t="s">
        <v>272</v>
      </c>
      <c r="G2504" t="s">
        <v>273</v>
      </c>
    </row>
    <row r="2505" spans="1:7" x14ac:dyDescent="0.25">
      <c r="A2505" t="s">
        <v>5219</v>
      </c>
      <c r="B2505" t="s">
        <v>5220</v>
      </c>
      <c r="C2505" t="s">
        <v>2816</v>
      </c>
      <c r="D2505" s="1">
        <f t="shared" si="78"/>
        <v>220</v>
      </c>
      <c r="E2505" s="1">
        <f t="shared" si="79"/>
        <v>194.11764705882354</v>
      </c>
      <c r="F2505" t="s">
        <v>272</v>
      </c>
      <c r="G2505" t="s">
        <v>273</v>
      </c>
    </row>
    <row r="2506" spans="1:7" x14ac:dyDescent="0.25">
      <c r="A2506" t="s">
        <v>5221</v>
      </c>
      <c r="B2506" t="s">
        <v>5222</v>
      </c>
      <c r="C2506" t="s">
        <v>2816</v>
      </c>
      <c r="D2506" s="1">
        <f t="shared" si="78"/>
        <v>220</v>
      </c>
      <c r="E2506" s="1">
        <f t="shared" si="79"/>
        <v>194.11764705882354</v>
      </c>
      <c r="F2506" t="s">
        <v>272</v>
      </c>
      <c r="G2506" t="s">
        <v>273</v>
      </c>
    </row>
    <row r="2507" spans="1:7" x14ac:dyDescent="0.25">
      <c r="A2507" t="s">
        <v>5223</v>
      </c>
      <c r="B2507" t="s">
        <v>5224</v>
      </c>
      <c r="C2507" t="s">
        <v>2816</v>
      </c>
      <c r="D2507" s="1">
        <f t="shared" si="78"/>
        <v>220</v>
      </c>
      <c r="E2507" s="1">
        <f t="shared" si="79"/>
        <v>194.11764705882354</v>
      </c>
      <c r="F2507" t="s">
        <v>272</v>
      </c>
      <c r="G2507" t="s">
        <v>273</v>
      </c>
    </row>
    <row r="2508" spans="1:7" x14ac:dyDescent="0.25">
      <c r="A2508" t="s">
        <v>5225</v>
      </c>
      <c r="B2508" t="s">
        <v>5226</v>
      </c>
      <c r="C2508" t="s">
        <v>2816</v>
      </c>
      <c r="D2508" s="1">
        <f t="shared" si="78"/>
        <v>220</v>
      </c>
      <c r="E2508" s="1">
        <f t="shared" si="79"/>
        <v>194.11764705882354</v>
      </c>
      <c r="F2508" t="s">
        <v>272</v>
      </c>
      <c r="G2508" t="s">
        <v>273</v>
      </c>
    </row>
    <row r="2509" spans="1:7" x14ac:dyDescent="0.25">
      <c r="A2509" t="s">
        <v>5227</v>
      </c>
      <c r="B2509" t="s">
        <v>5228</v>
      </c>
      <c r="C2509" t="s">
        <v>2816</v>
      </c>
      <c r="D2509" s="1">
        <f t="shared" si="78"/>
        <v>220</v>
      </c>
      <c r="E2509" s="1">
        <f t="shared" si="79"/>
        <v>194.11764705882354</v>
      </c>
      <c r="F2509" t="s">
        <v>272</v>
      </c>
      <c r="G2509" t="s">
        <v>273</v>
      </c>
    </row>
    <row r="2510" spans="1:7" x14ac:dyDescent="0.25">
      <c r="A2510" t="s">
        <v>5229</v>
      </c>
      <c r="B2510" t="s">
        <v>5230</v>
      </c>
      <c r="C2510" t="s">
        <v>2816</v>
      </c>
      <c r="D2510" s="1">
        <f t="shared" si="78"/>
        <v>220</v>
      </c>
      <c r="E2510" s="1">
        <f t="shared" si="79"/>
        <v>194.11764705882354</v>
      </c>
      <c r="F2510" t="s">
        <v>272</v>
      </c>
      <c r="G2510" t="s">
        <v>273</v>
      </c>
    </row>
    <row r="2511" spans="1:7" x14ac:dyDescent="0.25">
      <c r="A2511" t="s">
        <v>5231</v>
      </c>
      <c r="B2511" t="s">
        <v>5232</v>
      </c>
      <c r="C2511" t="s">
        <v>2816</v>
      </c>
      <c r="D2511" s="1">
        <f t="shared" si="78"/>
        <v>220</v>
      </c>
      <c r="E2511" s="1">
        <f t="shared" si="79"/>
        <v>194.11764705882354</v>
      </c>
      <c r="F2511" t="s">
        <v>272</v>
      </c>
      <c r="G2511" t="s">
        <v>273</v>
      </c>
    </row>
    <row r="2512" spans="1:7" x14ac:dyDescent="0.25">
      <c r="A2512" t="s">
        <v>5233</v>
      </c>
      <c r="B2512" t="s">
        <v>5234</v>
      </c>
      <c r="C2512" t="s">
        <v>2816</v>
      </c>
      <c r="D2512" s="1">
        <f t="shared" si="78"/>
        <v>220</v>
      </c>
      <c r="E2512" s="1">
        <f t="shared" si="79"/>
        <v>194.11764705882354</v>
      </c>
      <c r="F2512" t="s">
        <v>272</v>
      </c>
      <c r="G2512" t="s">
        <v>273</v>
      </c>
    </row>
    <row r="2513" spans="1:7" x14ac:dyDescent="0.25">
      <c r="A2513" t="s">
        <v>5235</v>
      </c>
      <c r="B2513" t="s">
        <v>5236</v>
      </c>
      <c r="C2513" t="s">
        <v>4793</v>
      </c>
      <c r="D2513" s="1">
        <f t="shared" si="78"/>
        <v>153.33333333333334</v>
      </c>
      <c r="E2513" s="1">
        <f t="shared" si="79"/>
        <v>135.29411764705884</v>
      </c>
      <c r="F2513" t="s">
        <v>272</v>
      </c>
      <c r="G2513" t="s">
        <v>273</v>
      </c>
    </row>
    <row r="2514" spans="1:7" x14ac:dyDescent="0.25">
      <c r="A2514" t="s">
        <v>5237</v>
      </c>
      <c r="B2514" t="s">
        <v>5238</v>
      </c>
      <c r="C2514" t="s">
        <v>4793</v>
      </c>
      <c r="D2514" s="1">
        <f t="shared" si="78"/>
        <v>153.33333333333334</v>
      </c>
      <c r="E2514" s="1">
        <f t="shared" si="79"/>
        <v>135.29411764705884</v>
      </c>
      <c r="F2514" t="s">
        <v>272</v>
      </c>
      <c r="G2514" t="s">
        <v>273</v>
      </c>
    </row>
    <row r="2515" spans="1:7" x14ac:dyDescent="0.25">
      <c r="A2515" t="s">
        <v>5239</v>
      </c>
      <c r="B2515" t="s">
        <v>5240</v>
      </c>
      <c r="C2515" t="s">
        <v>4793</v>
      </c>
      <c r="D2515" s="1">
        <f t="shared" si="78"/>
        <v>153.33333333333334</v>
      </c>
      <c r="E2515" s="1">
        <f t="shared" si="79"/>
        <v>135.29411764705884</v>
      </c>
      <c r="F2515" t="s">
        <v>272</v>
      </c>
      <c r="G2515" t="s">
        <v>273</v>
      </c>
    </row>
    <row r="2516" spans="1:7" x14ac:dyDescent="0.25">
      <c r="A2516" t="s">
        <v>5241</v>
      </c>
      <c r="B2516" t="s">
        <v>5242</v>
      </c>
      <c r="C2516" t="s">
        <v>4793</v>
      </c>
      <c r="D2516" s="1">
        <f t="shared" si="78"/>
        <v>153.33333333333334</v>
      </c>
      <c r="E2516" s="1">
        <f t="shared" si="79"/>
        <v>135.29411764705884</v>
      </c>
      <c r="F2516" t="s">
        <v>272</v>
      </c>
      <c r="G2516" t="s">
        <v>273</v>
      </c>
    </row>
    <row r="2517" spans="1:7" x14ac:dyDescent="0.25">
      <c r="A2517" t="s">
        <v>5243</v>
      </c>
      <c r="B2517" t="s">
        <v>5244</v>
      </c>
      <c r="C2517" t="s">
        <v>4793</v>
      </c>
      <c r="D2517" s="1">
        <f t="shared" si="78"/>
        <v>153.33333333333334</v>
      </c>
      <c r="E2517" s="1">
        <f t="shared" si="79"/>
        <v>135.29411764705884</v>
      </c>
      <c r="F2517" t="s">
        <v>272</v>
      </c>
      <c r="G2517" t="s">
        <v>273</v>
      </c>
    </row>
    <row r="2518" spans="1:7" x14ac:dyDescent="0.25">
      <c r="A2518" t="s">
        <v>5245</v>
      </c>
      <c r="B2518" t="s">
        <v>5246</v>
      </c>
      <c r="C2518" t="s">
        <v>4793</v>
      </c>
      <c r="D2518" s="1">
        <f t="shared" si="78"/>
        <v>153.33333333333334</v>
      </c>
      <c r="E2518" s="1">
        <f t="shared" si="79"/>
        <v>135.29411764705884</v>
      </c>
      <c r="F2518" t="s">
        <v>272</v>
      </c>
      <c r="G2518" t="s">
        <v>273</v>
      </c>
    </row>
    <row r="2519" spans="1:7" x14ac:dyDescent="0.25">
      <c r="A2519" t="s">
        <v>5247</v>
      </c>
      <c r="B2519" t="s">
        <v>5248</v>
      </c>
      <c r="C2519" t="s">
        <v>4793</v>
      </c>
      <c r="D2519" s="1">
        <f t="shared" si="78"/>
        <v>153.33333333333334</v>
      </c>
      <c r="E2519" s="1">
        <f t="shared" si="79"/>
        <v>135.29411764705884</v>
      </c>
      <c r="F2519" t="s">
        <v>272</v>
      </c>
      <c r="G2519" t="s">
        <v>273</v>
      </c>
    </row>
    <row r="2520" spans="1:7" x14ac:dyDescent="0.25">
      <c r="A2520" t="s">
        <v>5249</v>
      </c>
      <c r="B2520" t="s">
        <v>5250</v>
      </c>
      <c r="C2520" t="s">
        <v>4793</v>
      </c>
      <c r="D2520" s="1">
        <f t="shared" si="78"/>
        <v>153.33333333333334</v>
      </c>
      <c r="E2520" s="1">
        <f t="shared" si="79"/>
        <v>135.29411764705884</v>
      </c>
      <c r="F2520" t="s">
        <v>272</v>
      </c>
      <c r="G2520" t="s">
        <v>273</v>
      </c>
    </row>
    <row r="2521" spans="1:7" x14ac:dyDescent="0.25">
      <c r="A2521" t="s">
        <v>5251</v>
      </c>
      <c r="B2521" t="s">
        <v>5252</v>
      </c>
      <c r="C2521" t="s">
        <v>4793</v>
      </c>
      <c r="D2521" s="1">
        <f t="shared" si="78"/>
        <v>153.33333333333334</v>
      </c>
      <c r="E2521" s="1">
        <f t="shared" si="79"/>
        <v>135.29411764705884</v>
      </c>
      <c r="F2521" t="s">
        <v>272</v>
      </c>
      <c r="G2521" t="s">
        <v>273</v>
      </c>
    </row>
    <row r="2522" spans="1:7" x14ac:dyDescent="0.25">
      <c r="A2522" t="s">
        <v>5253</v>
      </c>
      <c r="B2522" t="s">
        <v>5254</v>
      </c>
      <c r="C2522" t="s">
        <v>4793</v>
      </c>
      <c r="D2522" s="1">
        <f t="shared" si="78"/>
        <v>153.33333333333334</v>
      </c>
      <c r="E2522" s="1">
        <f t="shared" si="79"/>
        <v>135.29411764705884</v>
      </c>
      <c r="F2522" t="s">
        <v>272</v>
      </c>
      <c r="G2522" t="s">
        <v>273</v>
      </c>
    </row>
    <row r="2523" spans="1:7" x14ac:dyDescent="0.25">
      <c r="A2523" t="s">
        <v>5255</v>
      </c>
      <c r="B2523" t="s">
        <v>5256</v>
      </c>
      <c r="C2523" t="s">
        <v>4793</v>
      </c>
      <c r="D2523" s="1">
        <f t="shared" si="78"/>
        <v>153.33333333333334</v>
      </c>
      <c r="E2523" s="1">
        <f t="shared" si="79"/>
        <v>135.29411764705884</v>
      </c>
      <c r="F2523" t="s">
        <v>272</v>
      </c>
      <c r="G2523" t="s">
        <v>273</v>
      </c>
    </row>
    <row r="2524" spans="1:7" x14ac:dyDescent="0.25">
      <c r="A2524" t="s">
        <v>5257</v>
      </c>
      <c r="B2524" t="s">
        <v>5258</v>
      </c>
      <c r="C2524" t="s">
        <v>4793</v>
      </c>
      <c r="D2524" s="1">
        <f t="shared" si="78"/>
        <v>153.33333333333334</v>
      </c>
      <c r="E2524" s="1">
        <f t="shared" si="79"/>
        <v>135.29411764705884</v>
      </c>
      <c r="F2524" t="s">
        <v>272</v>
      </c>
      <c r="G2524" t="s">
        <v>273</v>
      </c>
    </row>
    <row r="2525" spans="1:7" x14ac:dyDescent="0.25">
      <c r="A2525" t="s">
        <v>5259</v>
      </c>
      <c r="B2525" t="s">
        <v>5260</v>
      </c>
      <c r="C2525" t="s">
        <v>4793</v>
      </c>
      <c r="D2525" s="1">
        <f t="shared" si="78"/>
        <v>153.33333333333334</v>
      </c>
      <c r="E2525" s="1">
        <f t="shared" si="79"/>
        <v>135.29411764705884</v>
      </c>
      <c r="F2525" t="s">
        <v>272</v>
      </c>
      <c r="G2525" t="s">
        <v>273</v>
      </c>
    </row>
    <row r="2526" spans="1:7" x14ac:dyDescent="0.25">
      <c r="A2526" t="s">
        <v>5261</v>
      </c>
      <c r="B2526" t="s">
        <v>5262</v>
      </c>
      <c r="C2526" t="s">
        <v>4793</v>
      </c>
      <c r="D2526" s="1">
        <f t="shared" si="78"/>
        <v>153.33333333333334</v>
      </c>
      <c r="E2526" s="1">
        <f t="shared" si="79"/>
        <v>135.29411764705884</v>
      </c>
      <c r="F2526" t="s">
        <v>272</v>
      </c>
      <c r="G2526" t="s">
        <v>273</v>
      </c>
    </row>
    <row r="2527" spans="1:7" x14ac:dyDescent="0.25">
      <c r="A2527" t="s">
        <v>5263</v>
      </c>
      <c r="B2527" t="s">
        <v>5264</v>
      </c>
      <c r="C2527" t="s">
        <v>4793</v>
      </c>
      <c r="D2527" s="1">
        <f t="shared" si="78"/>
        <v>153.33333333333334</v>
      </c>
      <c r="E2527" s="1">
        <f t="shared" si="79"/>
        <v>135.29411764705884</v>
      </c>
      <c r="F2527" t="s">
        <v>272</v>
      </c>
      <c r="G2527" t="s">
        <v>273</v>
      </c>
    </row>
    <row r="2528" spans="1:7" x14ac:dyDescent="0.25">
      <c r="A2528" t="s">
        <v>5265</v>
      </c>
      <c r="B2528" t="s">
        <v>5266</v>
      </c>
      <c r="C2528" t="s">
        <v>4793</v>
      </c>
      <c r="D2528" s="1">
        <f t="shared" si="78"/>
        <v>153.33333333333334</v>
      </c>
      <c r="E2528" s="1">
        <f t="shared" si="79"/>
        <v>135.29411764705884</v>
      </c>
      <c r="F2528" t="s">
        <v>272</v>
      </c>
      <c r="G2528" t="s">
        <v>273</v>
      </c>
    </row>
    <row r="2529" spans="1:7" x14ac:dyDescent="0.25">
      <c r="A2529" t="s">
        <v>5267</v>
      </c>
      <c r="B2529" t="s">
        <v>5268</v>
      </c>
      <c r="C2529" t="s">
        <v>4793</v>
      </c>
      <c r="D2529" s="1">
        <f t="shared" si="78"/>
        <v>153.33333333333334</v>
      </c>
      <c r="E2529" s="1">
        <f t="shared" si="79"/>
        <v>135.29411764705884</v>
      </c>
      <c r="F2529" t="s">
        <v>272</v>
      </c>
      <c r="G2529" t="s">
        <v>273</v>
      </c>
    </row>
    <row r="2530" spans="1:7" x14ac:dyDescent="0.25">
      <c r="A2530" t="s">
        <v>5269</v>
      </c>
      <c r="B2530" t="s">
        <v>5270</v>
      </c>
      <c r="C2530" t="s">
        <v>4793</v>
      </c>
      <c r="D2530" s="1">
        <f t="shared" si="78"/>
        <v>153.33333333333334</v>
      </c>
      <c r="E2530" s="1">
        <f t="shared" si="79"/>
        <v>135.29411764705884</v>
      </c>
      <c r="F2530" t="s">
        <v>272</v>
      </c>
      <c r="G2530" t="s">
        <v>273</v>
      </c>
    </row>
    <row r="2531" spans="1:7" x14ac:dyDescent="0.25">
      <c r="A2531" t="s">
        <v>5271</v>
      </c>
      <c r="B2531" t="s">
        <v>5272</v>
      </c>
      <c r="C2531" t="s">
        <v>4793</v>
      </c>
      <c r="D2531" s="1">
        <f t="shared" si="78"/>
        <v>153.33333333333334</v>
      </c>
      <c r="E2531" s="1">
        <f t="shared" si="79"/>
        <v>135.29411764705884</v>
      </c>
      <c r="F2531" t="s">
        <v>272</v>
      </c>
      <c r="G2531" t="s">
        <v>273</v>
      </c>
    </row>
    <row r="2532" spans="1:7" x14ac:dyDescent="0.25">
      <c r="A2532" t="s">
        <v>5273</v>
      </c>
      <c r="B2532" t="s">
        <v>5274</v>
      </c>
      <c r="C2532" t="s">
        <v>1734</v>
      </c>
      <c r="D2532" s="1">
        <f t="shared" si="78"/>
        <v>83.333333333333329</v>
      </c>
      <c r="E2532" s="1">
        <f t="shared" si="79"/>
        <v>73.529411764705884</v>
      </c>
      <c r="F2532" t="s">
        <v>272</v>
      </c>
      <c r="G2532" t="s">
        <v>273</v>
      </c>
    </row>
    <row r="2533" spans="1:7" x14ac:dyDescent="0.25">
      <c r="A2533" t="s">
        <v>5275</v>
      </c>
      <c r="B2533" t="s">
        <v>5276</v>
      </c>
      <c r="C2533" t="s">
        <v>5277</v>
      </c>
      <c r="D2533" s="1">
        <f t="shared" si="78"/>
        <v>480</v>
      </c>
      <c r="E2533" s="1">
        <f t="shared" si="79"/>
        <v>423.52941176470591</v>
      </c>
      <c r="F2533" t="s">
        <v>272</v>
      </c>
      <c r="G2533" t="s">
        <v>273</v>
      </c>
    </row>
    <row r="2534" spans="1:7" x14ac:dyDescent="0.25">
      <c r="A2534" t="s">
        <v>5278</v>
      </c>
      <c r="B2534" t="s">
        <v>5279</v>
      </c>
      <c r="C2534" t="s">
        <v>1734</v>
      </c>
      <c r="D2534" s="1">
        <f t="shared" si="78"/>
        <v>83.333333333333329</v>
      </c>
      <c r="E2534" s="1">
        <f t="shared" si="79"/>
        <v>73.529411764705884</v>
      </c>
      <c r="F2534" t="s">
        <v>272</v>
      </c>
      <c r="G2534" t="s">
        <v>273</v>
      </c>
    </row>
    <row r="2535" spans="1:7" x14ac:dyDescent="0.25">
      <c r="A2535" t="s">
        <v>5280</v>
      </c>
      <c r="B2535" t="s">
        <v>5281</v>
      </c>
      <c r="C2535" t="s">
        <v>1734</v>
      </c>
      <c r="D2535" s="1">
        <f t="shared" si="78"/>
        <v>83.333333333333329</v>
      </c>
      <c r="E2535" s="1">
        <f t="shared" si="79"/>
        <v>73.529411764705884</v>
      </c>
      <c r="F2535" t="s">
        <v>272</v>
      </c>
      <c r="G2535" t="s">
        <v>273</v>
      </c>
    </row>
    <row r="2536" spans="1:7" x14ac:dyDescent="0.25">
      <c r="A2536" t="s">
        <v>5282</v>
      </c>
      <c r="B2536" t="s">
        <v>5283</v>
      </c>
      <c r="C2536" t="s">
        <v>1734</v>
      </c>
      <c r="D2536" s="1">
        <f t="shared" si="78"/>
        <v>83.333333333333329</v>
      </c>
      <c r="E2536" s="1">
        <f t="shared" si="79"/>
        <v>73.529411764705884</v>
      </c>
      <c r="F2536" t="s">
        <v>272</v>
      </c>
      <c r="G2536" t="s">
        <v>273</v>
      </c>
    </row>
    <row r="2537" spans="1:7" x14ac:dyDescent="0.25">
      <c r="A2537" t="s">
        <v>5284</v>
      </c>
      <c r="B2537" t="s">
        <v>5285</v>
      </c>
      <c r="C2537" t="s">
        <v>795</v>
      </c>
      <c r="D2537" s="1">
        <f t="shared" si="78"/>
        <v>133.33333333333334</v>
      </c>
      <c r="E2537" s="1">
        <f t="shared" si="79"/>
        <v>117.64705882352942</v>
      </c>
      <c r="F2537" t="s">
        <v>272</v>
      </c>
      <c r="G2537" t="s">
        <v>273</v>
      </c>
    </row>
    <row r="2538" spans="1:7" x14ac:dyDescent="0.25">
      <c r="A2538" t="s">
        <v>5286</v>
      </c>
      <c r="B2538" t="s">
        <v>5287</v>
      </c>
      <c r="C2538" t="s">
        <v>795</v>
      </c>
      <c r="D2538" s="1">
        <f t="shared" si="78"/>
        <v>133.33333333333334</v>
      </c>
      <c r="E2538" s="1">
        <f t="shared" si="79"/>
        <v>117.64705882352942</v>
      </c>
      <c r="F2538" t="s">
        <v>272</v>
      </c>
      <c r="G2538" t="s">
        <v>273</v>
      </c>
    </row>
    <row r="2539" spans="1:7" x14ac:dyDescent="0.25">
      <c r="A2539" t="s">
        <v>5288</v>
      </c>
      <c r="B2539" t="s">
        <v>5289</v>
      </c>
      <c r="C2539" t="s">
        <v>795</v>
      </c>
      <c r="D2539" s="1">
        <f t="shared" ref="D2539:D2602" si="80">C2539/150%</f>
        <v>133.33333333333334</v>
      </c>
      <c r="E2539" s="1">
        <f t="shared" si="79"/>
        <v>117.64705882352942</v>
      </c>
      <c r="F2539" t="s">
        <v>272</v>
      </c>
      <c r="G2539" t="s">
        <v>273</v>
      </c>
    </row>
    <row r="2540" spans="1:7" x14ac:dyDescent="0.25">
      <c r="A2540" t="s">
        <v>5290</v>
      </c>
      <c r="B2540" t="s">
        <v>5291</v>
      </c>
      <c r="C2540" t="s">
        <v>795</v>
      </c>
      <c r="D2540" s="1">
        <f t="shared" si="80"/>
        <v>133.33333333333334</v>
      </c>
      <c r="E2540" s="1">
        <f t="shared" ref="E2540:E2603" si="81">C2540/170%</f>
        <v>117.64705882352942</v>
      </c>
      <c r="F2540" t="s">
        <v>272</v>
      </c>
      <c r="G2540" t="s">
        <v>273</v>
      </c>
    </row>
    <row r="2541" spans="1:7" x14ac:dyDescent="0.25">
      <c r="A2541" t="s">
        <v>5292</v>
      </c>
      <c r="B2541" t="s">
        <v>5293</v>
      </c>
      <c r="C2541" t="s">
        <v>795</v>
      </c>
      <c r="D2541" s="1">
        <f t="shared" si="80"/>
        <v>133.33333333333334</v>
      </c>
      <c r="E2541" s="1">
        <f t="shared" si="81"/>
        <v>117.64705882352942</v>
      </c>
      <c r="F2541" t="s">
        <v>272</v>
      </c>
      <c r="G2541" t="s">
        <v>273</v>
      </c>
    </row>
    <row r="2542" spans="1:7" x14ac:dyDescent="0.25">
      <c r="A2542" t="s">
        <v>5294</v>
      </c>
      <c r="B2542" t="s">
        <v>5295</v>
      </c>
      <c r="C2542" t="s">
        <v>795</v>
      </c>
      <c r="D2542" s="1">
        <f t="shared" si="80"/>
        <v>133.33333333333334</v>
      </c>
      <c r="E2542" s="1">
        <f t="shared" si="81"/>
        <v>117.64705882352942</v>
      </c>
      <c r="F2542" t="s">
        <v>272</v>
      </c>
      <c r="G2542" t="s">
        <v>273</v>
      </c>
    </row>
    <row r="2543" spans="1:7" x14ac:dyDescent="0.25">
      <c r="A2543" t="s">
        <v>5296</v>
      </c>
      <c r="B2543" t="s">
        <v>5297</v>
      </c>
      <c r="C2543" t="s">
        <v>795</v>
      </c>
      <c r="D2543" s="1">
        <f t="shared" si="80"/>
        <v>133.33333333333334</v>
      </c>
      <c r="E2543" s="1">
        <f t="shared" si="81"/>
        <v>117.64705882352942</v>
      </c>
      <c r="F2543" t="s">
        <v>272</v>
      </c>
      <c r="G2543" t="s">
        <v>273</v>
      </c>
    </row>
    <row r="2544" spans="1:7" x14ac:dyDescent="0.25">
      <c r="A2544" t="s">
        <v>5298</v>
      </c>
      <c r="B2544" t="s">
        <v>5299</v>
      </c>
      <c r="C2544" t="s">
        <v>795</v>
      </c>
      <c r="D2544" s="1">
        <f t="shared" si="80"/>
        <v>133.33333333333334</v>
      </c>
      <c r="E2544" s="1">
        <f t="shared" si="81"/>
        <v>117.64705882352942</v>
      </c>
      <c r="F2544" t="s">
        <v>272</v>
      </c>
      <c r="G2544" t="s">
        <v>273</v>
      </c>
    </row>
    <row r="2545" spans="1:7" x14ac:dyDescent="0.25">
      <c r="A2545" t="s">
        <v>5300</v>
      </c>
      <c r="B2545" t="s">
        <v>5301</v>
      </c>
      <c r="C2545" t="s">
        <v>795</v>
      </c>
      <c r="D2545" s="1">
        <f t="shared" si="80"/>
        <v>133.33333333333334</v>
      </c>
      <c r="E2545" s="1">
        <f t="shared" si="81"/>
        <v>117.64705882352942</v>
      </c>
      <c r="F2545" t="s">
        <v>272</v>
      </c>
      <c r="G2545" t="s">
        <v>273</v>
      </c>
    </row>
    <row r="2546" spans="1:7" x14ac:dyDescent="0.25">
      <c r="A2546" t="s">
        <v>5302</v>
      </c>
      <c r="B2546" t="s">
        <v>5303</v>
      </c>
      <c r="C2546" t="s">
        <v>795</v>
      </c>
      <c r="D2546" s="1">
        <f t="shared" si="80"/>
        <v>133.33333333333334</v>
      </c>
      <c r="E2546" s="1">
        <f t="shared" si="81"/>
        <v>117.64705882352942</v>
      </c>
      <c r="F2546" t="s">
        <v>272</v>
      </c>
      <c r="G2546" t="s">
        <v>273</v>
      </c>
    </row>
    <row r="2547" spans="1:7" x14ac:dyDescent="0.25">
      <c r="A2547" t="s">
        <v>5304</v>
      </c>
      <c r="B2547" t="s">
        <v>5305</v>
      </c>
      <c r="C2547" t="s">
        <v>795</v>
      </c>
      <c r="D2547" s="1">
        <f t="shared" si="80"/>
        <v>133.33333333333334</v>
      </c>
      <c r="E2547" s="1">
        <f t="shared" si="81"/>
        <v>117.64705882352942</v>
      </c>
      <c r="F2547" t="s">
        <v>272</v>
      </c>
      <c r="G2547" t="s">
        <v>273</v>
      </c>
    </row>
    <row r="2548" spans="1:7" x14ac:dyDescent="0.25">
      <c r="A2548" t="s">
        <v>5306</v>
      </c>
      <c r="B2548" t="s">
        <v>5307</v>
      </c>
      <c r="C2548" t="s">
        <v>795</v>
      </c>
      <c r="D2548" s="1">
        <f t="shared" si="80"/>
        <v>133.33333333333334</v>
      </c>
      <c r="E2548" s="1">
        <f t="shared" si="81"/>
        <v>117.64705882352942</v>
      </c>
      <c r="F2548" t="s">
        <v>272</v>
      </c>
      <c r="G2548" t="s">
        <v>273</v>
      </c>
    </row>
    <row r="2549" spans="1:7" x14ac:dyDescent="0.25">
      <c r="A2549" t="s">
        <v>5308</v>
      </c>
      <c r="B2549" t="s">
        <v>5309</v>
      </c>
      <c r="C2549" t="s">
        <v>5310</v>
      </c>
      <c r="D2549" s="1">
        <f t="shared" si="80"/>
        <v>420</v>
      </c>
      <c r="E2549" s="1">
        <f t="shared" si="81"/>
        <v>370.58823529411768</v>
      </c>
      <c r="F2549" t="s">
        <v>272</v>
      </c>
      <c r="G2549" t="s">
        <v>273</v>
      </c>
    </row>
    <row r="2550" spans="1:7" x14ac:dyDescent="0.25">
      <c r="A2550" t="s">
        <v>5311</v>
      </c>
      <c r="B2550" t="s">
        <v>5312</v>
      </c>
      <c r="C2550" t="s">
        <v>5310</v>
      </c>
      <c r="D2550" s="1">
        <f t="shared" si="80"/>
        <v>420</v>
      </c>
      <c r="E2550" s="1">
        <f t="shared" si="81"/>
        <v>370.58823529411768</v>
      </c>
      <c r="F2550" t="s">
        <v>272</v>
      </c>
      <c r="G2550" t="s">
        <v>273</v>
      </c>
    </row>
    <row r="2551" spans="1:7" x14ac:dyDescent="0.25">
      <c r="A2551" t="s">
        <v>5313</v>
      </c>
      <c r="B2551" t="s">
        <v>5314</v>
      </c>
      <c r="C2551" t="s">
        <v>5310</v>
      </c>
      <c r="D2551" s="1">
        <f t="shared" si="80"/>
        <v>420</v>
      </c>
      <c r="E2551" s="1">
        <f t="shared" si="81"/>
        <v>370.58823529411768</v>
      </c>
      <c r="F2551" t="s">
        <v>272</v>
      </c>
      <c r="G2551" t="s">
        <v>273</v>
      </c>
    </row>
    <row r="2552" spans="1:7" x14ac:dyDescent="0.25">
      <c r="A2552" t="s">
        <v>5315</v>
      </c>
      <c r="B2552" t="s">
        <v>5316</v>
      </c>
      <c r="C2552" t="s">
        <v>5310</v>
      </c>
      <c r="D2552" s="1">
        <f t="shared" si="80"/>
        <v>420</v>
      </c>
      <c r="E2552" s="1">
        <f t="shared" si="81"/>
        <v>370.58823529411768</v>
      </c>
      <c r="F2552" t="s">
        <v>272</v>
      </c>
      <c r="G2552" t="s">
        <v>273</v>
      </c>
    </row>
    <row r="2553" spans="1:7" x14ac:dyDescent="0.25">
      <c r="A2553" t="s">
        <v>5317</v>
      </c>
      <c r="B2553" t="s">
        <v>5318</v>
      </c>
      <c r="C2553" t="s">
        <v>983</v>
      </c>
      <c r="D2553" s="1">
        <f t="shared" si="80"/>
        <v>266</v>
      </c>
      <c r="E2553" s="1">
        <f t="shared" si="81"/>
        <v>234.70588235294119</v>
      </c>
      <c r="F2553" t="s">
        <v>272</v>
      </c>
      <c r="G2553" t="s">
        <v>273</v>
      </c>
    </row>
    <row r="2554" spans="1:7" x14ac:dyDescent="0.25">
      <c r="A2554" t="s">
        <v>5319</v>
      </c>
      <c r="B2554" t="s">
        <v>5320</v>
      </c>
      <c r="C2554" t="s">
        <v>983</v>
      </c>
      <c r="D2554" s="1">
        <f t="shared" si="80"/>
        <v>266</v>
      </c>
      <c r="E2554" s="1">
        <f t="shared" si="81"/>
        <v>234.70588235294119</v>
      </c>
      <c r="F2554" t="s">
        <v>272</v>
      </c>
      <c r="G2554" t="s">
        <v>273</v>
      </c>
    </row>
    <row r="2555" spans="1:7" x14ac:dyDescent="0.25">
      <c r="A2555" t="s">
        <v>5321</v>
      </c>
      <c r="B2555" t="s">
        <v>5322</v>
      </c>
      <c r="C2555" t="s">
        <v>4318</v>
      </c>
      <c r="D2555" s="1">
        <f t="shared" si="80"/>
        <v>199.33333333333334</v>
      </c>
      <c r="E2555" s="1">
        <f t="shared" si="81"/>
        <v>175.88235294117646</v>
      </c>
      <c r="F2555" t="s">
        <v>272</v>
      </c>
      <c r="G2555" t="s">
        <v>273</v>
      </c>
    </row>
    <row r="2556" spans="1:7" x14ac:dyDescent="0.25">
      <c r="A2556" t="s">
        <v>5323</v>
      </c>
      <c r="B2556" t="s">
        <v>5324</v>
      </c>
      <c r="C2556" t="s">
        <v>2869</v>
      </c>
      <c r="D2556" s="1">
        <f t="shared" si="80"/>
        <v>866</v>
      </c>
      <c r="E2556" s="1">
        <f t="shared" si="81"/>
        <v>764.11764705882354</v>
      </c>
      <c r="F2556" t="s">
        <v>272</v>
      </c>
      <c r="G2556" t="s">
        <v>273</v>
      </c>
    </row>
    <row r="2557" spans="1:7" x14ac:dyDescent="0.25">
      <c r="A2557" t="s">
        <v>5325</v>
      </c>
      <c r="B2557" t="s">
        <v>5326</v>
      </c>
      <c r="C2557" t="s">
        <v>2869</v>
      </c>
      <c r="D2557" s="1">
        <f t="shared" si="80"/>
        <v>866</v>
      </c>
      <c r="E2557" s="1">
        <f t="shared" si="81"/>
        <v>764.11764705882354</v>
      </c>
      <c r="F2557" t="s">
        <v>272</v>
      </c>
      <c r="G2557" t="s">
        <v>273</v>
      </c>
    </row>
    <row r="2558" spans="1:7" x14ac:dyDescent="0.25">
      <c r="A2558" t="s">
        <v>5327</v>
      </c>
      <c r="B2558" t="s">
        <v>5328</v>
      </c>
      <c r="C2558" t="s">
        <v>2869</v>
      </c>
      <c r="D2558" s="1">
        <f t="shared" si="80"/>
        <v>866</v>
      </c>
      <c r="E2558" s="1">
        <f t="shared" si="81"/>
        <v>764.11764705882354</v>
      </c>
      <c r="F2558" t="s">
        <v>272</v>
      </c>
      <c r="G2558" t="s">
        <v>273</v>
      </c>
    </row>
    <row r="2559" spans="1:7" x14ac:dyDescent="0.25">
      <c r="A2559" t="s">
        <v>5329</v>
      </c>
      <c r="B2559" t="s">
        <v>5330</v>
      </c>
      <c r="C2559" t="s">
        <v>4059</v>
      </c>
      <c r="D2559" s="1">
        <f t="shared" si="80"/>
        <v>146.66666666666666</v>
      </c>
      <c r="E2559" s="1">
        <f t="shared" si="81"/>
        <v>129.41176470588235</v>
      </c>
      <c r="F2559" t="s">
        <v>272</v>
      </c>
      <c r="G2559" t="s">
        <v>273</v>
      </c>
    </row>
    <row r="2560" spans="1:7" x14ac:dyDescent="0.25">
      <c r="A2560" t="s">
        <v>5331</v>
      </c>
      <c r="B2560" t="s">
        <v>5332</v>
      </c>
      <c r="C2560" t="s">
        <v>4059</v>
      </c>
      <c r="D2560" s="1">
        <f t="shared" si="80"/>
        <v>146.66666666666666</v>
      </c>
      <c r="E2560" s="1">
        <f t="shared" si="81"/>
        <v>129.41176470588235</v>
      </c>
      <c r="F2560" t="s">
        <v>272</v>
      </c>
      <c r="G2560" t="s">
        <v>273</v>
      </c>
    </row>
    <row r="2561" spans="1:7" x14ac:dyDescent="0.25">
      <c r="A2561" t="s">
        <v>5333</v>
      </c>
      <c r="B2561" t="s">
        <v>5334</v>
      </c>
      <c r="C2561" t="s">
        <v>4059</v>
      </c>
      <c r="D2561" s="1">
        <f t="shared" si="80"/>
        <v>146.66666666666666</v>
      </c>
      <c r="E2561" s="1">
        <f t="shared" si="81"/>
        <v>129.41176470588235</v>
      </c>
      <c r="F2561" t="s">
        <v>272</v>
      </c>
      <c r="G2561" t="s">
        <v>273</v>
      </c>
    </row>
    <row r="2562" spans="1:7" x14ac:dyDescent="0.25">
      <c r="A2562" t="s">
        <v>5335</v>
      </c>
      <c r="B2562" t="s">
        <v>5336</v>
      </c>
      <c r="C2562" t="s">
        <v>795</v>
      </c>
      <c r="D2562" s="1">
        <f t="shared" si="80"/>
        <v>133.33333333333334</v>
      </c>
      <c r="E2562" s="1">
        <f t="shared" si="81"/>
        <v>117.64705882352942</v>
      </c>
      <c r="F2562" t="s">
        <v>272</v>
      </c>
      <c r="G2562" t="s">
        <v>273</v>
      </c>
    </row>
    <row r="2563" spans="1:7" x14ac:dyDescent="0.25">
      <c r="A2563" t="s">
        <v>5337</v>
      </c>
      <c r="B2563" t="s">
        <v>5338</v>
      </c>
      <c r="C2563" t="s">
        <v>795</v>
      </c>
      <c r="D2563" s="1">
        <f t="shared" si="80"/>
        <v>133.33333333333334</v>
      </c>
      <c r="E2563" s="1">
        <f t="shared" si="81"/>
        <v>117.64705882352942</v>
      </c>
      <c r="F2563" t="s">
        <v>272</v>
      </c>
      <c r="G2563" t="s">
        <v>273</v>
      </c>
    </row>
    <row r="2564" spans="1:7" x14ac:dyDescent="0.25">
      <c r="A2564" t="s">
        <v>5339</v>
      </c>
      <c r="B2564" t="s">
        <v>5340</v>
      </c>
      <c r="C2564" t="s">
        <v>4059</v>
      </c>
      <c r="D2564" s="1">
        <f t="shared" si="80"/>
        <v>146.66666666666666</v>
      </c>
      <c r="E2564" s="1">
        <f t="shared" si="81"/>
        <v>129.41176470588235</v>
      </c>
      <c r="F2564" t="s">
        <v>272</v>
      </c>
      <c r="G2564" t="s">
        <v>273</v>
      </c>
    </row>
    <row r="2565" spans="1:7" x14ac:dyDescent="0.25">
      <c r="A2565" t="s">
        <v>5341</v>
      </c>
      <c r="B2565" t="s">
        <v>5342</v>
      </c>
      <c r="C2565" t="s">
        <v>4059</v>
      </c>
      <c r="D2565" s="1">
        <f t="shared" si="80"/>
        <v>146.66666666666666</v>
      </c>
      <c r="E2565" s="1">
        <f t="shared" si="81"/>
        <v>129.41176470588235</v>
      </c>
      <c r="F2565" t="s">
        <v>272</v>
      </c>
      <c r="G2565" t="s">
        <v>273</v>
      </c>
    </row>
    <row r="2566" spans="1:7" x14ac:dyDescent="0.25">
      <c r="A2566" t="s">
        <v>5343</v>
      </c>
      <c r="B2566" t="s">
        <v>5344</v>
      </c>
      <c r="C2566" t="s">
        <v>4059</v>
      </c>
      <c r="D2566" s="1">
        <f t="shared" si="80"/>
        <v>146.66666666666666</v>
      </c>
      <c r="E2566" s="1">
        <f t="shared" si="81"/>
        <v>129.41176470588235</v>
      </c>
      <c r="F2566" t="s">
        <v>272</v>
      </c>
      <c r="G2566" t="s">
        <v>273</v>
      </c>
    </row>
    <row r="2567" spans="1:7" x14ac:dyDescent="0.25">
      <c r="A2567" t="s">
        <v>5345</v>
      </c>
      <c r="B2567" t="s">
        <v>5346</v>
      </c>
      <c r="C2567" t="s">
        <v>4059</v>
      </c>
      <c r="D2567" s="1">
        <f t="shared" si="80"/>
        <v>146.66666666666666</v>
      </c>
      <c r="E2567" s="1">
        <f t="shared" si="81"/>
        <v>129.41176470588235</v>
      </c>
      <c r="F2567" t="s">
        <v>272</v>
      </c>
      <c r="G2567" t="s">
        <v>273</v>
      </c>
    </row>
    <row r="2568" spans="1:7" x14ac:dyDescent="0.25">
      <c r="A2568" t="s">
        <v>5347</v>
      </c>
      <c r="B2568" t="s">
        <v>5348</v>
      </c>
      <c r="C2568" t="s">
        <v>4059</v>
      </c>
      <c r="D2568" s="1">
        <f t="shared" si="80"/>
        <v>146.66666666666666</v>
      </c>
      <c r="E2568" s="1">
        <f t="shared" si="81"/>
        <v>129.41176470588235</v>
      </c>
      <c r="F2568" t="s">
        <v>272</v>
      </c>
      <c r="G2568" t="s">
        <v>273</v>
      </c>
    </row>
    <row r="2569" spans="1:7" x14ac:dyDescent="0.25">
      <c r="A2569" t="s">
        <v>5349</v>
      </c>
      <c r="B2569" t="s">
        <v>5350</v>
      </c>
      <c r="C2569" t="s">
        <v>4059</v>
      </c>
      <c r="D2569" s="1">
        <f t="shared" si="80"/>
        <v>146.66666666666666</v>
      </c>
      <c r="E2569" s="1">
        <f t="shared" si="81"/>
        <v>129.41176470588235</v>
      </c>
      <c r="F2569" t="s">
        <v>272</v>
      </c>
      <c r="G2569" t="s">
        <v>273</v>
      </c>
    </row>
    <row r="2570" spans="1:7" x14ac:dyDescent="0.25">
      <c r="A2570" t="s">
        <v>5351</v>
      </c>
      <c r="B2570" t="s">
        <v>5352</v>
      </c>
      <c r="C2570" t="s">
        <v>4059</v>
      </c>
      <c r="D2570" s="1">
        <f t="shared" si="80"/>
        <v>146.66666666666666</v>
      </c>
      <c r="E2570" s="1">
        <f t="shared" si="81"/>
        <v>129.41176470588235</v>
      </c>
      <c r="F2570" t="s">
        <v>272</v>
      </c>
      <c r="G2570" t="s">
        <v>273</v>
      </c>
    </row>
    <row r="2571" spans="1:7" x14ac:dyDescent="0.25">
      <c r="A2571" t="s">
        <v>5353</v>
      </c>
      <c r="B2571" t="s">
        <v>5354</v>
      </c>
      <c r="C2571" t="s">
        <v>4059</v>
      </c>
      <c r="D2571" s="1">
        <f t="shared" si="80"/>
        <v>146.66666666666666</v>
      </c>
      <c r="E2571" s="1">
        <f t="shared" si="81"/>
        <v>129.41176470588235</v>
      </c>
      <c r="F2571" t="s">
        <v>272</v>
      </c>
      <c r="G2571" t="s">
        <v>273</v>
      </c>
    </row>
    <row r="2572" spans="1:7" x14ac:dyDescent="0.25">
      <c r="A2572" t="s">
        <v>5355</v>
      </c>
      <c r="B2572" t="s">
        <v>5356</v>
      </c>
      <c r="C2572" t="s">
        <v>4059</v>
      </c>
      <c r="D2572" s="1">
        <f t="shared" si="80"/>
        <v>146.66666666666666</v>
      </c>
      <c r="E2572" s="1">
        <f t="shared" si="81"/>
        <v>129.41176470588235</v>
      </c>
      <c r="F2572" t="s">
        <v>272</v>
      </c>
      <c r="G2572" t="s">
        <v>273</v>
      </c>
    </row>
    <row r="2573" spans="1:7" x14ac:dyDescent="0.25">
      <c r="A2573" t="s">
        <v>5357</v>
      </c>
      <c r="B2573" t="s">
        <v>5358</v>
      </c>
      <c r="C2573" t="s">
        <v>4059</v>
      </c>
      <c r="D2573" s="1">
        <f t="shared" si="80"/>
        <v>146.66666666666666</v>
      </c>
      <c r="E2573" s="1">
        <f t="shared" si="81"/>
        <v>129.41176470588235</v>
      </c>
      <c r="F2573" t="s">
        <v>272</v>
      </c>
      <c r="G2573" t="s">
        <v>273</v>
      </c>
    </row>
    <row r="2574" spans="1:7" x14ac:dyDescent="0.25">
      <c r="A2574" t="s">
        <v>5359</v>
      </c>
      <c r="B2574" t="s">
        <v>5360</v>
      </c>
      <c r="C2574" t="s">
        <v>4059</v>
      </c>
      <c r="D2574" s="1">
        <f t="shared" si="80"/>
        <v>146.66666666666666</v>
      </c>
      <c r="E2574" s="1">
        <f t="shared" si="81"/>
        <v>129.41176470588235</v>
      </c>
      <c r="F2574" t="s">
        <v>272</v>
      </c>
      <c r="G2574" t="s">
        <v>273</v>
      </c>
    </row>
    <row r="2575" spans="1:7" x14ac:dyDescent="0.25">
      <c r="A2575" t="s">
        <v>5361</v>
      </c>
      <c r="B2575" t="s">
        <v>5362</v>
      </c>
      <c r="C2575" t="s">
        <v>4059</v>
      </c>
      <c r="D2575" s="1">
        <f t="shared" si="80"/>
        <v>146.66666666666666</v>
      </c>
      <c r="E2575" s="1">
        <f t="shared" si="81"/>
        <v>129.41176470588235</v>
      </c>
      <c r="F2575" t="s">
        <v>272</v>
      </c>
      <c r="G2575" t="s">
        <v>273</v>
      </c>
    </row>
    <row r="2576" spans="1:7" x14ac:dyDescent="0.25">
      <c r="A2576" t="s">
        <v>5363</v>
      </c>
      <c r="B2576" t="s">
        <v>5364</v>
      </c>
      <c r="C2576" t="s">
        <v>4059</v>
      </c>
      <c r="D2576" s="1">
        <f t="shared" si="80"/>
        <v>146.66666666666666</v>
      </c>
      <c r="E2576" s="1">
        <f t="shared" si="81"/>
        <v>129.41176470588235</v>
      </c>
      <c r="F2576" t="s">
        <v>272</v>
      </c>
      <c r="G2576" t="s">
        <v>273</v>
      </c>
    </row>
    <row r="2577" spans="1:7" x14ac:dyDescent="0.25">
      <c r="A2577" t="s">
        <v>5365</v>
      </c>
      <c r="B2577" t="s">
        <v>5366</v>
      </c>
      <c r="C2577" t="s">
        <v>4059</v>
      </c>
      <c r="D2577" s="1">
        <f t="shared" si="80"/>
        <v>146.66666666666666</v>
      </c>
      <c r="E2577" s="1">
        <f t="shared" si="81"/>
        <v>129.41176470588235</v>
      </c>
      <c r="F2577" t="s">
        <v>272</v>
      </c>
      <c r="G2577" t="s">
        <v>273</v>
      </c>
    </row>
    <row r="2578" spans="1:7" x14ac:dyDescent="0.25">
      <c r="A2578" t="s">
        <v>5367</v>
      </c>
      <c r="B2578" t="s">
        <v>5368</v>
      </c>
      <c r="C2578" t="s">
        <v>4059</v>
      </c>
      <c r="D2578" s="1">
        <f t="shared" si="80"/>
        <v>146.66666666666666</v>
      </c>
      <c r="E2578" s="1">
        <f t="shared" si="81"/>
        <v>129.41176470588235</v>
      </c>
      <c r="F2578" t="s">
        <v>272</v>
      </c>
      <c r="G2578" t="s">
        <v>273</v>
      </c>
    </row>
    <row r="2579" spans="1:7" x14ac:dyDescent="0.25">
      <c r="A2579" t="s">
        <v>5369</v>
      </c>
      <c r="B2579" t="s">
        <v>5370</v>
      </c>
      <c r="C2579" t="s">
        <v>4059</v>
      </c>
      <c r="D2579" s="1">
        <f t="shared" si="80"/>
        <v>146.66666666666666</v>
      </c>
      <c r="E2579" s="1">
        <f t="shared" si="81"/>
        <v>129.41176470588235</v>
      </c>
      <c r="F2579" t="s">
        <v>272</v>
      </c>
      <c r="G2579" t="s">
        <v>273</v>
      </c>
    </row>
    <row r="2580" spans="1:7" x14ac:dyDescent="0.25">
      <c r="A2580" t="s">
        <v>5371</v>
      </c>
      <c r="B2580" t="s">
        <v>5372</v>
      </c>
      <c r="C2580" t="s">
        <v>959</v>
      </c>
      <c r="D2580" s="1">
        <f t="shared" si="80"/>
        <v>60</v>
      </c>
      <c r="E2580" s="1">
        <f t="shared" si="81"/>
        <v>52.941176470588239</v>
      </c>
      <c r="F2580" t="s">
        <v>272</v>
      </c>
      <c r="G2580" t="s">
        <v>273</v>
      </c>
    </row>
    <row r="2581" spans="1:7" x14ac:dyDescent="0.25">
      <c r="A2581" t="s">
        <v>5373</v>
      </c>
      <c r="B2581" t="s">
        <v>5374</v>
      </c>
      <c r="C2581" t="s">
        <v>5375</v>
      </c>
      <c r="D2581" s="1">
        <f t="shared" si="80"/>
        <v>380</v>
      </c>
      <c r="E2581" s="1">
        <f t="shared" si="81"/>
        <v>335.29411764705884</v>
      </c>
      <c r="F2581" t="s">
        <v>272</v>
      </c>
      <c r="G2581" t="s">
        <v>273</v>
      </c>
    </row>
    <row r="2582" spans="1:7" x14ac:dyDescent="0.25">
      <c r="A2582" t="s">
        <v>5376</v>
      </c>
      <c r="B2582" t="s">
        <v>5377</v>
      </c>
      <c r="C2582" t="s">
        <v>5375</v>
      </c>
      <c r="D2582" s="1">
        <f t="shared" si="80"/>
        <v>380</v>
      </c>
      <c r="E2582" s="1">
        <f t="shared" si="81"/>
        <v>335.29411764705884</v>
      </c>
      <c r="F2582" t="s">
        <v>272</v>
      </c>
      <c r="G2582" t="s">
        <v>273</v>
      </c>
    </row>
    <row r="2583" spans="1:7" x14ac:dyDescent="0.25">
      <c r="A2583" t="s">
        <v>5378</v>
      </c>
      <c r="B2583" t="s">
        <v>5379</v>
      </c>
      <c r="C2583" t="s">
        <v>5375</v>
      </c>
      <c r="D2583" s="1">
        <f t="shared" si="80"/>
        <v>380</v>
      </c>
      <c r="E2583" s="1">
        <f t="shared" si="81"/>
        <v>335.29411764705884</v>
      </c>
      <c r="F2583" t="s">
        <v>272</v>
      </c>
      <c r="G2583" t="s">
        <v>273</v>
      </c>
    </row>
    <row r="2584" spans="1:7" x14ac:dyDescent="0.25">
      <c r="A2584" t="s">
        <v>5380</v>
      </c>
      <c r="B2584" t="s">
        <v>5381</v>
      </c>
      <c r="C2584" t="s">
        <v>5382</v>
      </c>
      <c r="D2584" s="1">
        <f t="shared" si="80"/>
        <v>57.333333333333336</v>
      </c>
      <c r="E2584" s="1">
        <f t="shared" si="81"/>
        <v>50.588235294117645</v>
      </c>
      <c r="F2584" t="s">
        <v>272</v>
      </c>
      <c r="G2584" t="s">
        <v>273</v>
      </c>
    </row>
    <row r="2585" spans="1:7" x14ac:dyDescent="0.25">
      <c r="A2585" t="s">
        <v>5383</v>
      </c>
      <c r="B2585" t="s">
        <v>5384</v>
      </c>
      <c r="C2585" t="s">
        <v>5385</v>
      </c>
      <c r="D2585" s="1">
        <f t="shared" si="80"/>
        <v>136.66666666666666</v>
      </c>
      <c r="E2585" s="1">
        <f t="shared" si="81"/>
        <v>120.58823529411765</v>
      </c>
      <c r="F2585" t="s">
        <v>272</v>
      </c>
      <c r="G2585" t="s">
        <v>273</v>
      </c>
    </row>
    <row r="2586" spans="1:7" x14ac:dyDescent="0.25">
      <c r="A2586" t="s">
        <v>5386</v>
      </c>
      <c r="B2586" t="s">
        <v>5387</v>
      </c>
      <c r="C2586" t="s">
        <v>5385</v>
      </c>
      <c r="D2586" s="1">
        <f t="shared" si="80"/>
        <v>136.66666666666666</v>
      </c>
      <c r="E2586" s="1">
        <f t="shared" si="81"/>
        <v>120.58823529411765</v>
      </c>
      <c r="F2586" t="s">
        <v>272</v>
      </c>
      <c r="G2586" t="s">
        <v>273</v>
      </c>
    </row>
    <row r="2587" spans="1:7" x14ac:dyDescent="0.25">
      <c r="A2587" t="s">
        <v>5388</v>
      </c>
      <c r="B2587" t="s">
        <v>5389</v>
      </c>
      <c r="C2587" t="s">
        <v>5390</v>
      </c>
      <c r="D2587" s="1">
        <f t="shared" si="80"/>
        <v>513.33333333333337</v>
      </c>
      <c r="E2587" s="1">
        <f t="shared" si="81"/>
        <v>452.94117647058823</v>
      </c>
      <c r="F2587" t="s">
        <v>272</v>
      </c>
      <c r="G2587" t="s">
        <v>273</v>
      </c>
    </row>
    <row r="2588" spans="1:7" x14ac:dyDescent="0.25">
      <c r="A2588" t="s">
        <v>5391</v>
      </c>
      <c r="B2588" t="s">
        <v>5392</v>
      </c>
      <c r="C2588" t="s">
        <v>5390</v>
      </c>
      <c r="D2588" s="1">
        <f t="shared" si="80"/>
        <v>513.33333333333337</v>
      </c>
      <c r="E2588" s="1">
        <f t="shared" si="81"/>
        <v>452.94117647058823</v>
      </c>
      <c r="F2588" t="s">
        <v>272</v>
      </c>
      <c r="G2588" t="s">
        <v>273</v>
      </c>
    </row>
    <row r="2589" spans="1:7" x14ac:dyDescent="0.25">
      <c r="A2589" t="s">
        <v>5393</v>
      </c>
      <c r="B2589" t="s">
        <v>5394</v>
      </c>
      <c r="C2589" t="s">
        <v>5390</v>
      </c>
      <c r="D2589" s="1">
        <f t="shared" si="80"/>
        <v>513.33333333333337</v>
      </c>
      <c r="E2589" s="1">
        <f t="shared" si="81"/>
        <v>452.94117647058823</v>
      </c>
      <c r="F2589" t="s">
        <v>272</v>
      </c>
      <c r="G2589" t="s">
        <v>273</v>
      </c>
    </row>
    <row r="2590" spans="1:7" x14ac:dyDescent="0.25">
      <c r="A2590" t="s">
        <v>5395</v>
      </c>
      <c r="B2590" t="s">
        <v>5396</v>
      </c>
      <c r="C2590" t="s">
        <v>5390</v>
      </c>
      <c r="D2590" s="1">
        <f t="shared" si="80"/>
        <v>513.33333333333337</v>
      </c>
      <c r="E2590" s="1">
        <f t="shared" si="81"/>
        <v>452.94117647058823</v>
      </c>
      <c r="F2590" t="s">
        <v>272</v>
      </c>
      <c r="G2590" t="s">
        <v>273</v>
      </c>
    </row>
    <row r="2591" spans="1:7" x14ac:dyDescent="0.25">
      <c r="A2591" t="s">
        <v>5397</v>
      </c>
      <c r="B2591" t="s">
        <v>5398</v>
      </c>
      <c r="C2591" t="s">
        <v>5390</v>
      </c>
      <c r="D2591" s="1">
        <f t="shared" si="80"/>
        <v>513.33333333333337</v>
      </c>
      <c r="E2591" s="1">
        <f t="shared" si="81"/>
        <v>452.94117647058823</v>
      </c>
      <c r="F2591" t="s">
        <v>272</v>
      </c>
      <c r="G2591" t="s">
        <v>273</v>
      </c>
    </row>
    <row r="2592" spans="1:7" x14ac:dyDescent="0.25">
      <c r="A2592" t="s">
        <v>5399</v>
      </c>
      <c r="B2592" t="s">
        <v>5400</v>
      </c>
      <c r="C2592" t="s">
        <v>964</v>
      </c>
      <c r="D2592" s="1">
        <f t="shared" si="80"/>
        <v>73.333333333333329</v>
      </c>
      <c r="E2592" s="1">
        <f t="shared" si="81"/>
        <v>64.705882352941174</v>
      </c>
      <c r="F2592" t="s">
        <v>272</v>
      </c>
      <c r="G2592" t="s">
        <v>273</v>
      </c>
    </row>
    <row r="2593" spans="1:7" x14ac:dyDescent="0.25">
      <c r="A2593" t="s">
        <v>5401</v>
      </c>
      <c r="B2593" t="s">
        <v>5402</v>
      </c>
      <c r="C2593" t="s">
        <v>964</v>
      </c>
      <c r="D2593" s="1">
        <f t="shared" si="80"/>
        <v>73.333333333333329</v>
      </c>
      <c r="E2593" s="1">
        <f t="shared" si="81"/>
        <v>64.705882352941174</v>
      </c>
      <c r="F2593" t="s">
        <v>272</v>
      </c>
      <c r="G2593" t="s">
        <v>273</v>
      </c>
    </row>
    <row r="2594" spans="1:7" x14ac:dyDescent="0.25">
      <c r="A2594" t="s">
        <v>5403</v>
      </c>
      <c r="B2594" t="s">
        <v>5404</v>
      </c>
      <c r="C2594" t="s">
        <v>964</v>
      </c>
      <c r="D2594" s="1">
        <f t="shared" si="80"/>
        <v>73.333333333333329</v>
      </c>
      <c r="E2594" s="1">
        <f t="shared" si="81"/>
        <v>64.705882352941174</v>
      </c>
      <c r="F2594" t="s">
        <v>272</v>
      </c>
      <c r="G2594" t="s">
        <v>273</v>
      </c>
    </row>
    <row r="2595" spans="1:7" x14ac:dyDescent="0.25">
      <c r="A2595" t="s">
        <v>5405</v>
      </c>
      <c r="B2595" t="s">
        <v>5406</v>
      </c>
      <c r="C2595" t="s">
        <v>964</v>
      </c>
      <c r="D2595" s="1">
        <f t="shared" si="80"/>
        <v>73.333333333333329</v>
      </c>
      <c r="E2595" s="1">
        <f t="shared" si="81"/>
        <v>64.705882352941174</v>
      </c>
      <c r="F2595" t="s">
        <v>272</v>
      </c>
      <c r="G2595" t="s">
        <v>273</v>
      </c>
    </row>
    <row r="2596" spans="1:7" x14ac:dyDescent="0.25">
      <c r="A2596" t="s">
        <v>5407</v>
      </c>
      <c r="B2596" t="s">
        <v>5408</v>
      </c>
      <c r="C2596" t="s">
        <v>964</v>
      </c>
      <c r="D2596" s="1">
        <f t="shared" si="80"/>
        <v>73.333333333333329</v>
      </c>
      <c r="E2596" s="1">
        <f t="shared" si="81"/>
        <v>64.705882352941174</v>
      </c>
      <c r="F2596" t="s">
        <v>272</v>
      </c>
      <c r="G2596" t="s">
        <v>273</v>
      </c>
    </row>
    <row r="2597" spans="1:7" x14ac:dyDescent="0.25">
      <c r="A2597" t="s">
        <v>5409</v>
      </c>
      <c r="B2597" t="s">
        <v>5410</v>
      </c>
      <c r="C2597" t="s">
        <v>964</v>
      </c>
      <c r="D2597" s="1">
        <f t="shared" si="80"/>
        <v>73.333333333333329</v>
      </c>
      <c r="E2597" s="1">
        <f t="shared" si="81"/>
        <v>64.705882352941174</v>
      </c>
      <c r="F2597" t="s">
        <v>272</v>
      </c>
      <c r="G2597" t="s">
        <v>273</v>
      </c>
    </row>
    <row r="2598" spans="1:7" x14ac:dyDescent="0.25">
      <c r="A2598" t="s">
        <v>5411</v>
      </c>
      <c r="B2598" t="s">
        <v>5412</v>
      </c>
      <c r="C2598" t="s">
        <v>964</v>
      </c>
      <c r="D2598" s="1">
        <f t="shared" si="80"/>
        <v>73.333333333333329</v>
      </c>
      <c r="E2598" s="1">
        <f t="shared" si="81"/>
        <v>64.705882352941174</v>
      </c>
      <c r="F2598" t="s">
        <v>272</v>
      </c>
      <c r="G2598" t="s">
        <v>273</v>
      </c>
    </row>
    <row r="2599" spans="1:7" x14ac:dyDescent="0.25">
      <c r="A2599" t="s">
        <v>5413</v>
      </c>
      <c r="B2599" t="s">
        <v>5414</v>
      </c>
      <c r="C2599" t="s">
        <v>964</v>
      </c>
      <c r="D2599" s="1">
        <f t="shared" si="80"/>
        <v>73.333333333333329</v>
      </c>
      <c r="E2599" s="1">
        <f t="shared" si="81"/>
        <v>64.705882352941174</v>
      </c>
      <c r="F2599" t="s">
        <v>272</v>
      </c>
      <c r="G2599" t="s">
        <v>273</v>
      </c>
    </row>
    <row r="2600" spans="1:7" x14ac:dyDescent="0.25">
      <c r="A2600" t="s">
        <v>5415</v>
      </c>
      <c r="B2600" t="s">
        <v>5416</v>
      </c>
      <c r="C2600" t="s">
        <v>5277</v>
      </c>
      <c r="D2600" s="1">
        <f t="shared" si="80"/>
        <v>480</v>
      </c>
      <c r="E2600" s="1">
        <f t="shared" si="81"/>
        <v>423.52941176470591</v>
      </c>
      <c r="F2600" t="s">
        <v>272</v>
      </c>
      <c r="G2600" t="s">
        <v>273</v>
      </c>
    </row>
    <row r="2601" spans="1:7" x14ac:dyDescent="0.25">
      <c r="A2601" t="s">
        <v>5417</v>
      </c>
      <c r="B2601" t="s">
        <v>5418</v>
      </c>
      <c r="C2601" t="s">
        <v>5277</v>
      </c>
      <c r="D2601" s="1">
        <f t="shared" si="80"/>
        <v>480</v>
      </c>
      <c r="E2601" s="1">
        <f t="shared" si="81"/>
        <v>423.52941176470591</v>
      </c>
      <c r="F2601" t="s">
        <v>272</v>
      </c>
      <c r="G2601" t="s">
        <v>273</v>
      </c>
    </row>
    <row r="2602" spans="1:7" x14ac:dyDescent="0.25">
      <c r="A2602" t="s">
        <v>5419</v>
      </c>
      <c r="B2602" t="s">
        <v>5420</v>
      </c>
      <c r="C2602" t="s">
        <v>5277</v>
      </c>
      <c r="D2602" s="1">
        <f t="shared" si="80"/>
        <v>480</v>
      </c>
      <c r="E2602" s="1">
        <f t="shared" si="81"/>
        <v>423.52941176470591</v>
      </c>
      <c r="F2602" t="s">
        <v>272</v>
      </c>
      <c r="G2602" t="s">
        <v>273</v>
      </c>
    </row>
    <row r="2603" spans="1:7" x14ac:dyDescent="0.25">
      <c r="A2603" t="s">
        <v>5421</v>
      </c>
      <c r="B2603" t="s">
        <v>5422</v>
      </c>
      <c r="C2603" t="s">
        <v>5277</v>
      </c>
      <c r="D2603" s="1">
        <f t="shared" ref="D2603:D2666" si="82">C2603/150%</f>
        <v>480</v>
      </c>
      <c r="E2603" s="1">
        <f t="shared" si="81"/>
        <v>423.52941176470591</v>
      </c>
      <c r="F2603" t="s">
        <v>272</v>
      </c>
      <c r="G2603" t="s">
        <v>273</v>
      </c>
    </row>
    <row r="2604" spans="1:7" x14ac:dyDescent="0.25">
      <c r="A2604" t="s">
        <v>5423</v>
      </c>
      <c r="B2604" t="s">
        <v>5424</v>
      </c>
      <c r="C2604" t="s">
        <v>5277</v>
      </c>
      <c r="D2604" s="1">
        <f t="shared" si="82"/>
        <v>480</v>
      </c>
      <c r="E2604" s="1">
        <f t="shared" ref="E2604:E2667" si="83">C2604/170%</f>
        <v>423.52941176470591</v>
      </c>
      <c r="F2604" t="s">
        <v>272</v>
      </c>
      <c r="G2604" t="s">
        <v>273</v>
      </c>
    </row>
    <row r="2605" spans="1:7" x14ac:dyDescent="0.25">
      <c r="A2605" t="s">
        <v>5425</v>
      </c>
      <c r="B2605" t="s">
        <v>5426</v>
      </c>
      <c r="C2605" t="s">
        <v>5277</v>
      </c>
      <c r="D2605" s="1">
        <f t="shared" si="82"/>
        <v>480</v>
      </c>
      <c r="E2605" s="1">
        <f t="shared" si="83"/>
        <v>423.52941176470591</v>
      </c>
      <c r="F2605" t="s">
        <v>272</v>
      </c>
      <c r="G2605" t="s">
        <v>273</v>
      </c>
    </row>
    <row r="2606" spans="1:7" x14ac:dyDescent="0.25">
      <c r="A2606" t="s">
        <v>5427</v>
      </c>
      <c r="B2606" t="s">
        <v>5428</v>
      </c>
      <c r="C2606" t="s">
        <v>5277</v>
      </c>
      <c r="D2606" s="1">
        <f t="shared" si="82"/>
        <v>480</v>
      </c>
      <c r="E2606" s="1">
        <f t="shared" si="83"/>
        <v>423.52941176470591</v>
      </c>
      <c r="F2606" t="s">
        <v>272</v>
      </c>
      <c r="G2606" t="s">
        <v>273</v>
      </c>
    </row>
    <row r="2607" spans="1:7" x14ac:dyDescent="0.25">
      <c r="A2607" t="s">
        <v>5429</v>
      </c>
      <c r="B2607" t="s">
        <v>5430</v>
      </c>
      <c r="C2607" t="s">
        <v>5277</v>
      </c>
      <c r="D2607" s="1">
        <f t="shared" si="82"/>
        <v>480</v>
      </c>
      <c r="E2607" s="1">
        <f t="shared" si="83"/>
        <v>423.52941176470591</v>
      </c>
      <c r="F2607" t="s">
        <v>272</v>
      </c>
      <c r="G2607" t="s">
        <v>273</v>
      </c>
    </row>
    <row r="2608" spans="1:7" x14ac:dyDescent="0.25">
      <c r="A2608" t="s">
        <v>5431</v>
      </c>
      <c r="B2608" t="s">
        <v>5432</v>
      </c>
      <c r="C2608" t="s">
        <v>5277</v>
      </c>
      <c r="D2608" s="1">
        <f t="shared" si="82"/>
        <v>480</v>
      </c>
      <c r="E2608" s="1">
        <f t="shared" si="83"/>
        <v>423.52941176470591</v>
      </c>
      <c r="F2608" t="s">
        <v>272</v>
      </c>
      <c r="G2608" t="s">
        <v>273</v>
      </c>
    </row>
    <row r="2609" spans="1:7" x14ac:dyDescent="0.25">
      <c r="A2609" t="s">
        <v>5433</v>
      </c>
      <c r="B2609" t="s">
        <v>5434</v>
      </c>
      <c r="C2609" t="s">
        <v>5277</v>
      </c>
      <c r="D2609" s="1">
        <f t="shared" si="82"/>
        <v>480</v>
      </c>
      <c r="E2609" s="1">
        <f t="shared" si="83"/>
        <v>423.52941176470591</v>
      </c>
      <c r="F2609" t="s">
        <v>272</v>
      </c>
      <c r="G2609" t="s">
        <v>273</v>
      </c>
    </row>
    <row r="2610" spans="1:7" x14ac:dyDescent="0.25">
      <c r="A2610" t="s">
        <v>5435</v>
      </c>
      <c r="B2610" t="s">
        <v>5436</v>
      </c>
      <c r="C2610" t="s">
        <v>5277</v>
      </c>
      <c r="D2610" s="1">
        <f t="shared" si="82"/>
        <v>480</v>
      </c>
      <c r="E2610" s="1">
        <f t="shared" si="83"/>
        <v>423.52941176470591</v>
      </c>
      <c r="F2610" t="s">
        <v>272</v>
      </c>
      <c r="G2610" t="s">
        <v>273</v>
      </c>
    </row>
    <row r="2611" spans="1:7" x14ac:dyDescent="0.25">
      <c r="A2611" t="s">
        <v>5437</v>
      </c>
      <c r="B2611" t="s">
        <v>5438</v>
      </c>
      <c r="C2611" t="s">
        <v>5277</v>
      </c>
      <c r="D2611" s="1">
        <f t="shared" si="82"/>
        <v>480</v>
      </c>
      <c r="E2611" s="1">
        <f t="shared" si="83"/>
        <v>423.52941176470591</v>
      </c>
      <c r="F2611" t="s">
        <v>272</v>
      </c>
      <c r="G2611" t="s">
        <v>273</v>
      </c>
    </row>
    <row r="2612" spans="1:7" x14ac:dyDescent="0.25">
      <c r="A2612" t="s">
        <v>5439</v>
      </c>
      <c r="B2612" t="s">
        <v>5440</v>
      </c>
      <c r="C2612" t="s">
        <v>5277</v>
      </c>
      <c r="D2612" s="1">
        <f t="shared" si="82"/>
        <v>480</v>
      </c>
      <c r="E2612" s="1">
        <f t="shared" si="83"/>
        <v>423.52941176470591</v>
      </c>
      <c r="F2612" t="s">
        <v>272</v>
      </c>
      <c r="G2612" t="s">
        <v>273</v>
      </c>
    </row>
    <row r="2613" spans="1:7" x14ac:dyDescent="0.25">
      <c r="A2613" t="s">
        <v>5441</v>
      </c>
      <c r="B2613" t="s">
        <v>5442</v>
      </c>
      <c r="C2613" t="s">
        <v>5277</v>
      </c>
      <c r="D2613" s="1">
        <f t="shared" si="82"/>
        <v>480</v>
      </c>
      <c r="E2613" s="1">
        <f t="shared" si="83"/>
        <v>423.52941176470591</v>
      </c>
      <c r="F2613" t="s">
        <v>272</v>
      </c>
      <c r="G2613" t="s">
        <v>273</v>
      </c>
    </row>
    <row r="2614" spans="1:7" x14ac:dyDescent="0.25">
      <c r="A2614" t="s">
        <v>5443</v>
      </c>
      <c r="B2614" t="s">
        <v>5444</v>
      </c>
      <c r="C2614" t="s">
        <v>5277</v>
      </c>
      <c r="D2614" s="1">
        <f t="shared" si="82"/>
        <v>480</v>
      </c>
      <c r="E2614" s="1">
        <f t="shared" si="83"/>
        <v>423.52941176470591</v>
      </c>
      <c r="F2614" t="s">
        <v>272</v>
      </c>
      <c r="G2614" t="s">
        <v>273</v>
      </c>
    </row>
    <row r="2615" spans="1:7" x14ac:dyDescent="0.25">
      <c r="A2615" t="s">
        <v>5445</v>
      </c>
      <c r="B2615" t="s">
        <v>5446</v>
      </c>
      <c r="C2615" t="s">
        <v>5277</v>
      </c>
      <c r="D2615" s="1">
        <f t="shared" si="82"/>
        <v>480</v>
      </c>
      <c r="E2615" s="1">
        <f t="shared" si="83"/>
        <v>423.52941176470591</v>
      </c>
      <c r="F2615" t="s">
        <v>272</v>
      </c>
      <c r="G2615" t="s">
        <v>273</v>
      </c>
    </row>
    <row r="2616" spans="1:7" x14ac:dyDescent="0.25">
      <c r="A2616" t="s">
        <v>5447</v>
      </c>
      <c r="B2616" t="s">
        <v>5448</v>
      </c>
      <c r="C2616" t="s">
        <v>5277</v>
      </c>
      <c r="D2616" s="1">
        <f t="shared" si="82"/>
        <v>480</v>
      </c>
      <c r="E2616" s="1">
        <f t="shared" si="83"/>
        <v>423.52941176470591</v>
      </c>
      <c r="F2616" t="s">
        <v>272</v>
      </c>
      <c r="G2616" t="s">
        <v>273</v>
      </c>
    </row>
    <row r="2617" spans="1:7" x14ac:dyDescent="0.25">
      <c r="A2617" t="s">
        <v>5449</v>
      </c>
      <c r="B2617" t="s">
        <v>5450</v>
      </c>
      <c r="C2617" t="s">
        <v>5277</v>
      </c>
      <c r="D2617" s="1">
        <f t="shared" si="82"/>
        <v>480</v>
      </c>
      <c r="E2617" s="1">
        <f t="shared" si="83"/>
        <v>423.52941176470591</v>
      </c>
      <c r="F2617" t="s">
        <v>272</v>
      </c>
      <c r="G2617" t="s">
        <v>273</v>
      </c>
    </row>
    <row r="2618" spans="1:7" x14ac:dyDescent="0.25">
      <c r="A2618" t="s">
        <v>5451</v>
      </c>
      <c r="B2618" t="s">
        <v>5452</v>
      </c>
      <c r="C2618" t="s">
        <v>5277</v>
      </c>
      <c r="D2618" s="1">
        <f t="shared" si="82"/>
        <v>480</v>
      </c>
      <c r="E2618" s="1">
        <f t="shared" si="83"/>
        <v>423.52941176470591</v>
      </c>
      <c r="F2618" t="s">
        <v>272</v>
      </c>
      <c r="G2618" t="s">
        <v>273</v>
      </c>
    </row>
    <row r="2619" spans="1:7" x14ac:dyDescent="0.25">
      <c r="A2619" t="s">
        <v>5453</v>
      </c>
      <c r="B2619" t="s">
        <v>5454</v>
      </c>
      <c r="C2619" t="s">
        <v>5277</v>
      </c>
      <c r="D2619" s="1">
        <f t="shared" si="82"/>
        <v>480</v>
      </c>
      <c r="E2619" s="1">
        <f t="shared" si="83"/>
        <v>423.52941176470591</v>
      </c>
      <c r="F2619" t="s">
        <v>272</v>
      </c>
      <c r="G2619" t="s">
        <v>273</v>
      </c>
    </row>
    <row r="2620" spans="1:7" x14ac:dyDescent="0.25">
      <c r="A2620" t="s">
        <v>5455</v>
      </c>
      <c r="B2620" t="s">
        <v>5456</v>
      </c>
      <c r="C2620" t="s">
        <v>5277</v>
      </c>
      <c r="D2620" s="1">
        <f t="shared" si="82"/>
        <v>480</v>
      </c>
      <c r="E2620" s="1">
        <f t="shared" si="83"/>
        <v>423.52941176470591</v>
      </c>
      <c r="F2620" t="s">
        <v>272</v>
      </c>
      <c r="G2620" t="s">
        <v>273</v>
      </c>
    </row>
    <row r="2621" spans="1:7" x14ac:dyDescent="0.25">
      <c r="A2621" t="s">
        <v>5457</v>
      </c>
      <c r="B2621" t="s">
        <v>5458</v>
      </c>
      <c r="C2621" t="s">
        <v>5277</v>
      </c>
      <c r="D2621" s="1">
        <f t="shared" si="82"/>
        <v>480</v>
      </c>
      <c r="E2621" s="1">
        <f t="shared" si="83"/>
        <v>423.52941176470591</v>
      </c>
      <c r="F2621" t="s">
        <v>272</v>
      </c>
      <c r="G2621" t="s">
        <v>273</v>
      </c>
    </row>
    <row r="2622" spans="1:7" x14ac:dyDescent="0.25">
      <c r="A2622" t="s">
        <v>5459</v>
      </c>
      <c r="B2622" t="s">
        <v>5460</v>
      </c>
      <c r="C2622" t="s">
        <v>5277</v>
      </c>
      <c r="D2622" s="1">
        <f t="shared" si="82"/>
        <v>480</v>
      </c>
      <c r="E2622" s="1">
        <f t="shared" si="83"/>
        <v>423.52941176470591</v>
      </c>
      <c r="F2622" t="s">
        <v>272</v>
      </c>
      <c r="G2622" t="s">
        <v>273</v>
      </c>
    </row>
    <row r="2623" spans="1:7" x14ac:dyDescent="0.25">
      <c r="A2623" t="s">
        <v>5461</v>
      </c>
      <c r="B2623" t="s">
        <v>5462</v>
      </c>
      <c r="C2623" t="s">
        <v>5277</v>
      </c>
      <c r="D2623" s="1">
        <f t="shared" si="82"/>
        <v>480</v>
      </c>
      <c r="E2623" s="1">
        <f t="shared" si="83"/>
        <v>423.52941176470591</v>
      </c>
      <c r="F2623" t="s">
        <v>272</v>
      </c>
      <c r="G2623" t="s">
        <v>273</v>
      </c>
    </row>
    <row r="2624" spans="1:7" x14ac:dyDescent="0.25">
      <c r="A2624" t="s">
        <v>5463</v>
      </c>
      <c r="B2624" t="s">
        <v>5464</v>
      </c>
      <c r="C2624" t="s">
        <v>5465</v>
      </c>
      <c r="D2624" s="1">
        <f t="shared" si="82"/>
        <v>413.33333333333331</v>
      </c>
      <c r="E2624" s="1">
        <f t="shared" si="83"/>
        <v>364.70588235294116</v>
      </c>
      <c r="F2624" t="s">
        <v>272</v>
      </c>
      <c r="G2624" t="s">
        <v>273</v>
      </c>
    </row>
    <row r="2625" spans="1:7" x14ac:dyDescent="0.25">
      <c r="A2625" t="s">
        <v>5466</v>
      </c>
      <c r="B2625" t="s">
        <v>5467</v>
      </c>
      <c r="C2625" t="s">
        <v>5465</v>
      </c>
      <c r="D2625" s="1">
        <f t="shared" si="82"/>
        <v>413.33333333333331</v>
      </c>
      <c r="E2625" s="1">
        <f t="shared" si="83"/>
        <v>364.70588235294116</v>
      </c>
      <c r="F2625" t="s">
        <v>272</v>
      </c>
      <c r="G2625" t="s">
        <v>273</v>
      </c>
    </row>
    <row r="2626" spans="1:7" x14ac:dyDescent="0.25">
      <c r="A2626" t="s">
        <v>5468</v>
      </c>
      <c r="B2626" t="s">
        <v>5469</v>
      </c>
      <c r="C2626" t="s">
        <v>5465</v>
      </c>
      <c r="D2626" s="1">
        <f t="shared" si="82"/>
        <v>413.33333333333331</v>
      </c>
      <c r="E2626" s="1">
        <f t="shared" si="83"/>
        <v>364.70588235294116</v>
      </c>
      <c r="F2626" t="s">
        <v>272</v>
      </c>
      <c r="G2626" t="s">
        <v>273</v>
      </c>
    </row>
    <row r="2627" spans="1:7" x14ac:dyDescent="0.25">
      <c r="A2627" t="s">
        <v>5470</v>
      </c>
      <c r="B2627" t="s">
        <v>5471</v>
      </c>
      <c r="C2627" t="s">
        <v>5465</v>
      </c>
      <c r="D2627" s="1">
        <f t="shared" si="82"/>
        <v>413.33333333333331</v>
      </c>
      <c r="E2627" s="1">
        <f t="shared" si="83"/>
        <v>364.70588235294116</v>
      </c>
      <c r="F2627" t="s">
        <v>272</v>
      </c>
      <c r="G2627" t="s">
        <v>273</v>
      </c>
    </row>
    <row r="2628" spans="1:7" x14ac:dyDescent="0.25">
      <c r="A2628" t="s">
        <v>5472</v>
      </c>
      <c r="B2628" t="s">
        <v>5473</v>
      </c>
      <c r="C2628" t="s">
        <v>5465</v>
      </c>
      <c r="D2628" s="1">
        <f t="shared" si="82"/>
        <v>413.33333333333331</v>
      </c>
      <c r="E2628" s="1">
        <f t="shared" si="83"/>
        <v>364.70588235294116</v>
      </c>
      <c r="F2628" t="s">
        <v>272</v>
      </c>
      <c r="G2628" t="s">
        <v>273</v>
      </c>
    </row>
    <row r="2629" spans="1:7" x14ac:dyDescent="0.25">
      <c r="A2629" t="s">
        <v>5474</v>
      </c>
      <c r="B2629" t="s">
        <v>5475</v>
      </c>
      <c r="C2629" t="s">
        <v>5465</v>
      </c>
      <c r="D2629" s="1">
        <f t="shared" si="82"/>
        <v>413.33333333333331</v>
      </c>
      <c r="E2629" s="1">
        <f t="shared" si="83"/>
        <v>364.70588235294116</v>
      </c>
      <c r="F2629" t="s">
        <v>272</v>
      </c>
      <c r="G2629" t="s">
        <v>273</v>
      </c>
    </row>
    <row r="2630" spans="1:7" x14ac:dyDescent="0.25">
      <c r="A2630" t="s">
        <v>5476</v>
      </c>
      <c r="B2630" t="s">
        <v>5477</v>
      </c>
      <c r="C2630" t="s">
        <v>5465</v>
      </c>
      <c r="D2630" s="1">
        <f t="shared" si="82"/>
        <v>413.33333333333331</v>
      </c>
      <c r="E2630" s="1">
        <f t="shared" si="83"/>
        <v>364.70588235294116</v>
      </c>
      <c r="F2630" t="s">
        <v>272</v>
      </c>
      <c r="G2630" t="s">
        <v>273</v>
      </c>
    </row>
    <row r="2631" spans="1:7" x14ac:dyDescent="0.25">
      <c r="A2631" t="s">
        <v>5478</v>
      </c>
      <c r="B2631" t="s">
        <v>5479</v>
      </c>
      <c r="C2631" t="s">
        <v>5465</v>
      </c>
      <c r="D2631" s="1">
        <f t="shared" si="82"/>
        <v>413.33333333333331</v>
      </c>
      <c r="E2631" s="1">
        <f t="shared" si="83"/>
        <v>364.70588235294116</v>
      </c>
      <c r="F2631" t="s">
        <v>272</v>
      </c>
      <c r="G2631" t="s">
        <v>273</v>
      </c>
    </row>
    <row r="2632" spans="1:7" x14ac:dyDescent="0.25">
      <c r="A2632" t="s">
        <v>5480</v>
      </c>
      <c r="B2632" t="s">
        <v>5481</v>
      </c>
      <c r="C2632" t="s">
        <v>5465</v>
      </c>
      <c r="D2632" s="1">
        <f t="shared" si="82"/>
        <v>413.33333333333331</v>
      </c>
      <c r="E2632" s="1">
        <f t="shared" si="83"/>
        <v>364.70588235294116</v>
      </c>
      <c r="F2632" t="s">
        <v>272</v>
      </c>
      <c r="G2632" t="s">
        <v>273</v>
      </c>
    </row>
    <row r="2633" spans="1:7" x14ac:dyDescent="0.25">
      <c r="A2633" t="s">
        <v>5482</v>
      </c>
      <c r="B2633" t="s">
        <v>5483</v>
      </c>
      <c r="C2633" t="s">
        <v>5465</v>
      </c>
      <c r="D2633" s="1">
        <f t="shared" si="82"/>
        <v>413.33333333333331</v>
      </c>
      <c r="E2633" s="1">
        <f t="shared" si="83"/>
        <v>364.70588235294116</v>
      </c>
      <c r="F2633" t="s">
        <v>272</v>
      </c>
      <c r="G2633" t="s">
        <v>273</v>
      </c>
    </row>
    <row r="2634" spans="1:7" x14ac:dyDescent="0.25">
      <c r="A2634" t="s">
        <v>5484</v>
      </c>
      <c r="B2634" t="s">
        <v>5485</v>
      </c>
      <c r="C2634" t="s">
        <v>5465</v>
      </c>
      <c r="D2634" s="1">
        <f t="shared" si="82"/>
        <v>413.33333333333331</v>
      </c>
      <c r="E2634" s="1">
        <f t="shared" si="83"/>
        <v>364.70588235294116</v>
      </c>
      <c r="F2634" t="s">
        <v>272</v>
      </c>
      <c r="G2634" t="s">
        <v>273</v>
      </c>
    </row>
    <row r="2635" spans="1:7" x14ac:dyDescent="0.25">
      <c r="A2635" t="s">
        <v>5486</v>
      </c>
      <c r="B2635" t="s">
        <v>5487</v>
      </c>
      <c r="C2635" t="s">
        <v>5465</v>
      </c>
      <c r="D2635" s="1">
        <f t="shared" si="82"/>
        <v>413.33333333333331</v>
      </c>
      <c r="E2635" s="1">
        <f t="shared" si="83"/>
        <v>364.70588235294116</v>
      </c>
      <c r="F2635" t="s">
        <v>272</v>
      </c>
      <c r="G2635" t="s">
        <v>273</v>
      </c>
    </row>
    <row r="2636" spans="1:7" x14ac:dyDescent="0.25">
      <c r="A2636" t="s">
        <v>5488</v>
      </c>
      <c r="B2636" t="s">
        <v>5489</v>
      </c>
      <c r="C2636" t="s">
        <v>5465</v>
      </c>
      <c r="D2636" s="1">
        <f t="shared" si="82"/>
        <v>413.33333333333331</v>
      </c>
      <c r="E2636" s="1">
        <f t="shared" si="83"/>
        <v>364.70588235294116</v>
      </c>
      <c r="F2636" t="s">
        <v>272</v>
      </c>
      <c r="G2636" t="s">
        <v>273</v>
      </c>
    </row>
    <row r="2637" spans="1:7" x14ac:dyDescent="0.25">
      <c r="A2637" t="s">
        <v>5490</v>
      </c>
      <c r="B2637" t="s">
        <v>5491</v>
      </c>
      <c r="C2637" t="s">
        <v>5465</v>
      </c>
      <c r="D2637" s="1">
        <f t="shared" si="82"/>
        <v>413.33333333333331</v>
      </c>
      <c r="E2637" s="1">
        <f t="shared" si="83"/>
        <v>364.70588235294116</v>
      </c>
      <c r="F2637" t="s">
        <v>272</v>
      </c>
      <c r="G2637" t="s">
        <v>273</v>
      </c>
    </row>
    <row r="2638" spans="1:7" x14ac:dyDescent="0.25">
      <c r="A2638" t="s">
        <v>5492</v>
      </c>
      <c r="B2638" t="s">
        <v>5493</v>
      </c>
      <c r="C2638" t="s">
        <v>5465</v>
      </c>
      <c r="D2638" s="1">
        <f t="shared" si="82"/>
        <v>413.33333333333331</v>
      </c>
      <c r="E2638" s="1">
        <f t="shared" si="83"/>
        <v>364.70588235294116</v>
      </c>
      <c r="F2638" t="s">
        <v>272</v>
      </c>
      <c r="G2638" t="s">
        <v>273</v>
      </c>
    </row>
    <row r="2639" spans="1:7" x14ac:dyDescent="0.25">
      <c r="A2639" t="s">
        <v>5494</v>
      </c>
      <c r="B2639" t="s">
        <v>5495</v>
      </c>
      <c r="C2639" t="s">
        <v>5465</v>
      </c>
      <c r="D2639" s="1">
        <f t="shared" si="82"/>
        <v>413.33333333333331</v>
      </c>
      <c r="E2639" s="1">
        <f t="shared" si="83"/>
        <v>364.70588235294116</v>
      </c>
      <c r="F2639" t="s">
        <v>272</v>
      </c>
      <c r="G2639" t="s">
        <v>273</v>
      </c>
    </row>
    <row r="2640" spans="1:7" x14ac:dyDescent="0.25">
      <c r="A2640" t="s">
        <v>5496</v>
      </c>
      <c r="B2640" t="s">
        <v>5497</v>
      </c>
      <c r="C2640" t="s">
        <v>4652</v>
      </c>
      <c r="D2640" s="1">
        <f t="shared" si="82"/>
        <v>400</v>
      </c>
      <c r="E2640" s="1">
        <f t="shared" si="83"/>
        <v>352.94117647058823</v>
      </c>
      <c r="F2640" t="s">
        <v>272</v>
      </c>
      <c r="G2640" t="s">
        <v>273</v>
      </c>
    </row>
    <row r="2641" spans="1:7" x14ac:dyDescent="0.25">
      <c r="A2641" t="s">
        <v>5498</v>
      </c>
      <c r="B2641" t="s">
        <v>5499</v>
      </c>
      <c r="C2641" t="s">
        <v>5465</v>
      </c>
      <c r="D2641" s="1">
        <f t="shared" si="82"/>
        <v>413.33333333333331</v>
      </c>
      <c r="E2641" s="1">
        <f t="shared" si="83"/>
        <v>364.70588235294116</v>
      </c>
      <c r="F2641" t="s">
        <v>272</v>
      </c>
      <c r="G2641" t="s">
        <v>273</v>
      </c>
    </row>
    <row r="2642" spans="1:7" x14ac:dyDescent="0.25">
      <c r="A2642" t="s">
        <v>5500</v>
      </c>
      <c r="B2642" t="s">
        <v>5501</v>
      </c>
      <c r="C2642" t="s">
        <v>5465</v>
      </c>
      <c r="D2642" s="1">
        <f t="shared" si="82"/>
        <v>413.33333333333331</v>
      </c>
      <c r="E2642" s="1">
        <f t="shared" si="83"/>
        <v>364.70588235294116</v>
      </c>
      <c r="F2642" t="s">
        <v>272</v>
      </c>
      <c r="G2642" t="s">
        <v>273</v>
      </c>
    </row>
    <row r="2643" spans="1:7" x14ac:dyDescent="0.25">
      <c r="A2643" t="s">
        <v>5502</v>
      </c>
      <c r="B2643" t="s">
        <v>5503</v>
      </c>
      <c r="C2643" t="s">
        <v>5465</v>
      </c>
      <c r="D2643" s="1">
        <f t="shared" si="82"/>
        <v>413.33333333333331</v>
      </c>
      <c r="E2643" s="1">
        <f t="shared" si="83"/>
        <v>364.70588235294116</v>
      </c>
      <c r="F2643" t="s">
        <v>272</v>
      </c>
      <c r="G2643" t="s">
        <v>273</v>
      </c>
    </row>
    <row r="2644" spans="1:7" x14ac:dyDescent="0.25">
      <c r="A2644" t="s">
        <v>5504</v>
      </c>
      <c r="B2644" t="s">
        <v>5505</v>
      </c>
      <c r="C2644" t="s">
        <v>5465</v>
      </c>
      <c r="D2644" s="1">
        <f t="shared" si="82"/>
        <v>413.33333333333331</v>
      </c>
      <c r="E2644" s="1">
        <f t="shared" si="83"/>
        <v>364.70588235294116</v>
      </c>
      <c r="F2644" t="s">
        <v>272</v>
      </c>
      <c r="G2644" t="s">
        <v>273</v>
      </c>
    </row>
    <row r="2645" spans="1:7" x14ac:dyDescent="0.25">
      <c r="A2645" t="s">
        <v>5506</v>
      </c>
      <c r="B2645" t="s">
        <v>5507</v>
      </c>
      <c r="C2645" t="s">
        <v>5465</v>
      </c>
      <c r="D2645" s="1">
        <f t="shared" si="82"/>
        <v>413.33333333333331</v>
      </c>
      <c r="E2645" s="1">
        <f t="shared" si="83"/>
        <v>364.70588235294116</v>
      </c>
      <c r="F2645" t="s">
        <v>272</v>
      </c>
      <c r="G2645" t="s">
        <v>273</v>
      </c>
    </row>
    <row r="2646" spans="1:7" x14ac:dyDescent="0.25">
      <c r="A2646" t="s">
        <v>5508</v>
      </c>
      <c r="B2646" t="s">
        <v>5509</v>
      </c>
      <c r="C2646" t="s">
        <v>795</v>
      </c>
      <c r="D2646" s="1">
        <f t="shared" si="82"/>
        <v>133.33333333333334</v>
      </c>
      <c r="E2646" s="1">
        <f t="shared" si="83"/>
        <v>117.64705882352942</v>
      </c>
      <c r="F2646" t="s">
        <v>272</v>
      </c>
      <c r="G2646" t="s">
        <v>273</v>
      </c>
    </row>
    <row r="2647" spans="1:7" x14ac:dyDescent="0.25">
      <c r="A2647" t="s">
        <v>5510</v>
      </c>
      <c r="B2647" t="s">
        <v>5511</v>
      </c>
      <c r="C2647" t="s">
        <v>795</v>
      </c>
      <c r="D2647" s="1">
        <f t="shared" si="82"/>
        <v>133.33333333333334</v>
      </c>
      <c r="E2647" s="1">
        <f t="shared" si="83"/>
        <v>117.64705882352942</v>
      </c>
      <c r="F2647" t="s">
        <v>272</v>
      </c>
      <c r="G2647" t="s">
        <v>273</v>
      </c>
    </row>
    <row r="2648" spans="1:7" x14ac:dyDescent="0.25">
      <c r="A2648" t="s">
        <v>5512</v>
      </c>
      <c r="B2648" t="s">
        <v>5513</v>
      </c>
      <c r="C2648" t="s">
        <v>3351</v>
      </c>
      <c r="D2648" s="1">
        <f t="shared" si="82"/>
        <v>246.66666666666666</v>
      </c>
      <c r="E2648" s="1">
        <f t="shared" si="83"/>
        <v>217.64705882352942</v>
      </c>
      <c r="F2648" t="s">
        <v>272</v>
      </c>
      <c r="G2648" t="s">
        <v>273</v>
      </c>
    </row>
    <row r="2649" spans="1:7" x14ac:dyDescent="0.25">
      <c r="A2649" t="s">
        <v>5514</v>
      </c>
      <c r="B2649" t="s">
        <v>5515</v>
      </c>
      <c r="C2649" t="s">
        <v>3351</v>
      </c>
      <c r="D2649" s="1">
        <f t="shared" si="82"/>
        <v>246.66666666666666</v>
      </c>
      <c r="E2649" s="1">
        <f t="shared" si="83"/>
        <v>217.64705882352942</v>
      </c>
      <c r="F2649" t="s">
        <v>272</v>
      </c>
      <c r="G2649" t="s">
        <v>273</v>
      </c>
    </row>
    <row r="2650" spans="1:7" x14ac:dyDescent="0.25">
      <c r="A2650" t="s">
        <v>5516</v>
      </c>
      <c r="B2650" t="s">
        <v>5517</v>
      </c>
      <c r="C2650" t="s">
        <v>2161</v>
      </c>
      <c r="D2650" s="1">
        <f t="shared" si="82"/>
        <v>399.33333333333331</v>
      </c>
      <c r="E2650" s="1">
        <f t="shared" si="83"/>
        <v>352.35294117647061</v>
      </c>
      <c r="F2650" t="s">
        <v>272</v>
      </c>
      <c r="G2650" t="s">
        <v>273</v>
      </c>
    </row>
    <row r="2651" spans="1:7" x14ac:dyDescent="0.25">
      <c r="A2651" t="s">
        <v>5518</v>
      </c>
      <c r="B2651" t="s">
        <v>5519</v>
      </c>
      <c r="C2651" t="s">
        <v>2161</v>
      </c>
      <c r="D2651" s="1">
        <f t="shared" si="82"/>
        <v>399.33333333333331</v>
      </c>
      <c r="E2651" s="1">
        <f t="shared" si="83"/>
        <v>352.35294117647061</v>
      </c>
      <c r="F2651" t="s">
        <v>272</v>
      </c>
      <c r="G2651" t="s">
        <v>273</v>
      </c>
    </row>
    <row r="2652" spans="1:7" x14ac:dyDescent="0.25">
      <c r="A2652" t="s">
        <v>5520</v>
      </c>
      <c r="B2652" t="s">
        <v>5521</v>
      </c>
      <c r="C2652" t="s">
        <v>2161</v>
      </c>
      <c r="D2652" s="1">
        <f t="shared" si="82"/>
        <v>399.33333333333331</v>
      </c>
      <c r="E2652" s="1">
        <f t="shared" si="83"/>
        <v>352.35294117647061</v>
      </c>
      <c r="F2652" t="s">
        <v>272</v>
      </c>
      <c r="G2652" t="s">
        <v>273</v>
      </c>
    </row>
    <row r="2653" spans="1:7" x14ac:dyDescent="0.25">
      <c r="A2653" t="s">
        <v>5522</v>
      </c>
      <c r="B2653" t="s">
        <v>5523</v>
      </c>
      <c r="C2653" t="s">
        <v>2161</v>
      </c>
      <c r="D2653" s="1">
        <f t="shared" si="82"/>
        <v>399.33333333333331</v>
      </c>
      <c r="E2653" s="1">
        <f t="shared" si="83"/>
        <v>352.35294117647061</v>
      </c>
      <c r="F2653" t="s">
        <v>272</v>
      </c>
      <c r="G2653" t="s">
        <v>273</v>
      </c>
    </row>
    <row r="2654" spans="1:7" x14ac:dyDescent="0.25">
      <c r="A2654" t="s">
        <v>5524</v>
      </c>
      <c r="B2654" t="s">
        <v>5525</v>
      </c>
      <c r="C2654" t="s">
        <v>2161</v>
      </c>
      <c r="D2654" s="1">
        <f t="shared" si="82"/>
        <v>399.33333333333331</v>
      </c>
      <c r="E2654" s="1">
        <f t="shared" si="83"/>
        <v>352.35294117647061</v>
      </c>
      <c r="F2654" t="s">
        <v>272</v>
      </c>
      <c r="G2654" t="s">
        <v>273</v>
      </c>
    </row>
    <row r="2655" spans="1:7" x14ac:dyDescent="0.25">
      <c r="A2655" t="s">
        <v>5526</v>
      </c>
      <c r="B2655" t="s">
        <v>5527</v>
      </c>
      <c r="C2655" t="s">
        <v>2161</v>
      </c>
      <c r="D2655" s="1">
        <f t="shared" si="82"/>
        <v>399.33333333333331</v>
      </c>
      <c r="E2655" s="1">
        <f t="shared" si="83"/>
        <v>352.35294117647061</v>
      </c>
      <c r="F2655" t="s">
        <v>272</v>
      </c>
      <c r="G2655" t="s">
        <v>273</v>
      </c>
    </row>
    <row r="2656" spans="1:7" x14ac:dyDescent="0.25">
      <c r="A2656" t="s">
        <v>5528</v>
      </c>
      <c r="B2656" t="s">
        <v>5529</v>
      </c>
      <c r="C2656" t="s">
        <v>2161</v>
      </c>
      <c r="D2656" s="1">
        <f t="shared" si="82"/>
        <v>399.33333333333331</v>
      </c>
      <c r="E2656" s="1">
        <f t="shared" si="83"/>
        <v>352.35294117647061</v>
      </c>
      <c r="F2656" t="s">
        <v>272</v>
      </c>
      <c r="G2656" t="s">
        <v>273</v>
      </c>
    </row>
    <row r="2657" spans="1:7" x14ac:dyDescent="0.25">
      <c r="A2657" t="s">
        <v>5530</v>
      </c>
      <c r="B2657" t="s">
        <v>5531</v>
      </c>
      <c r="C2657" t="s">
        <v>2161</v>
      </c>
      <c r="D2657" s="1">
        <f t="shared" si="82"/>
        <v>399.33333333333331</v>
      </c>
      <c r="E2657" s="1">
        <f t="shared" si="83"/>
        <v>352.35294117647061</v>
      </c>
      <c r="F2657" t="s">
        <v>272</v>
      </c>
      <c r="G2657" t="s">
        <v>273</v>
      </c>
    </row>
    <row r="2658" spans="1:7" x14ac:dyDescent="0.25">
      <c r="A2658" t="s">
        <v>5532</v>
      </c>
      <c r="B2658" t="s">
        <v>5533</v>
      </c>
      <c r="C2658" t="s">
        <v>2161</v>
      </c>
      <c r="D2658" s="1">
        <f t="shared" si="82"/>
        <v>399.33333333333331</v>
      </c>
      <c r="E2658" s="1">
        <f t="shared" si="83"/>
        <v>352.35294117647061</v>
      </c>
      <c r="F2658" t="s">
        <v>272</v>
      </c>
      <c r="G2658" t="s">
        <v>273</v>
      </c>
    </row>
    <row r="2659" spans="1:7" x14ac:dyDescent="0.25">
      <c r="A2659" t="s">
        <v>5534</v>
      </c>
      <c r="B2659" t="s">
        <v>5535</v>
      </c>
      <c r="C2659" t="s">
        <v>2161</v>
      </c>
      <c r="D2659" s="1">
        <f t="shared" si="82"/>
        <v>399.33333333333331</v>
      </c>
      <c r="E2659" s="1">
        <f t="shared" si="83"/>
        <v>352.35294117647061</v>
      </c>
      <c r="F2659" t="s">
        <v>272</v>
      </c>
      <c r="G2659" t="s">
        <v>273</v>
      </c>
    </row>
    <row r="2660" spans="1:7" x14ac:dyDescent="0.25">
      <c r="A2660" t="s">
        <v>5536</v>
      </c>
      <c r="B2660" t="s">
        <v>5537</v>
      </c>
      <c r="C2660" t="s">
        <v>2161</v>
      </c>
      <c r="D2660" s="1">
        <f t="shared" si="82"/>
        <v>399.33333333333331</v>
      </c>
      <c r="E2660" s="1">
        <f t="shared" si="83"/>
        <v>352.35294117647061</v>
      </c>
      <c r="F2660" t="s">
        <v>272</v>
      </c>
      <c r="G2660" t="s">
        <v>273</v>
      </c>
    </row>
    <row r="2661" spans="1:7" x14ac:dyDescent="0.25">
      <c r="A2661" t="s">
        <v>5538</v>
      </c>
      <c r="B2661" t="s">
        <v>5539</v>
      </c>
      <c r="C2661" t="s">
        <v>2161</v>
      </c>
      <c r="D2661" s="1">
        <f t="shared" si="82"/>
        <v>399.33333333333331</v>
      </c>
      <c r="E2661" s="1">
        <f t="shared" si="83"/>
        <v>352.35294117647061</v>
      </c>
      <c r="F2661" t="s">
        <v>272</v>
      </c>
      <c r="G2661" t="s">
        <v>273</v>
      </c>
    </row>
    <row r="2662" spans="1:7" x14ac:dyDescent="0.25">
      <c r="A2662" t="s">
        <v>5540</v>
      </c>
      <c r="B2662" t="s">
        <v>5541</v>
      </c>
      <c r="C2662" t="s">
        <v>2161</v>
      </c>
      <c r="D2662" s="1">
        <f t="shared" si="82"/>
        <v>399.33333333333331</v>
      </c>
      <c r="E2662" s="1">
        <f t="shared" si="83"/>
        <v>352.35294117647061</v>
      </c>
      <c r="F2662" t="s">
        <v>272</v>
      </c>
      <c r="G2662" t="s">
        <v>273</v>
      </c>
    </row>
    <row r="2663" spans="1:7" x14ac:dyDescent="0.25">
      <c r="A2663" t="s">
        <v>5542</v>
      </c>
      <c r="B2663" t="s">
        <v>5543</v>
      </c>
      <c r="C2663" t="s">
        <v>2161</v>
      </c>
      <c r="D2663" s="1">
        <f t="shared" si="82"/>
        <v>399.33333333333331</v>
      </c>
      <c r="E2663" s="1">
        <f t="shared" si="83"/>
        <v>352.35294117647061</v>
      </c>
      <c r="F2663" t="s">
        <v>272</v>
      </c>
      <c r="G2663" t="s">
        <v>273</v>
      </c>
    </row>
    <row r="2664" spans="1:7" x14ac:dyDescent="0.25">
      <c r="A2664" t="s">
        <v>5544</v>
      </c>
      <c r="B2664" t="s">
        <v>5545</v>
      </c>
      <c r="C2664" t="s">
        <v>2161</v>
      </c>
      <c r="D2664" s="1">
        <f t="shared" si="82"/>
        <v>399.33333333333331</v>
      </c>
      <c r="E2664" s="1">
        <f t="shared" si="83"/>
        <v>352.35294117647061</v>
      </c>
      <c r="F2664" t="s">
        <v>272</v>
      </c>
      <c r="G2664" t="s">
        <v>273</v>
      </c>
    </row>
    <row r="2665" spans="1:7" x14ac:dyDescent="0.25">
      <c r="A2665" t="s">
        <v>5546</v>
      </c>
      <c r="B2665" t="s">
        <v>5547</v>
      </c>
      <c r="C2665" t="s">
        <v>2161</v>
      </c>
      <c r="D2665" s="1">
        <f t="shared" si="82"/>
        <v>399.33333333333331</v>
      </c>
      <c r="E2665" s="1">
        <f t="shared" si="83"/>
        <v>352.35294117647061</v>
      </c>
      <c r="F2665" t="s">
        <v>272</v>
      </c>
      <c r="G2665" t="s">
        <v>273</v>
      </c>
    </row>
    <row r="2666" spans="1:7" x14ac:dyDescent="0.25">
      <c r="A2666" t="s">
        <v>5548</v>
      </c>
      <c r="B2666" t="s">
        <v>5549</v>
      </c>
      <c r="C2666" t="s">
        <v>2161</v>
      </c>
      <c r="D2666" s="1">
        <f t="shared" si="82"/>
        <v>399.33333333333331</v>
      </c>
      <c r="E2666" s="1">
        <f t="shared" si="83"/>
        <v>352.35294117647061</v>
      </c>
      <c r="F2666" t="s">
        <v>272</v>
      </c>
      <c r="G2666" t="s">
        <v>273</v>
      </c>
    </row>
    <row r="2667" spans="1:7" x14ac:dyDescent="0.25">
      <c r="A2667" t="s">
        <v>5550</v>
      </c>
      <c r="B2667" t="s">
        <v>5551</v>
      </c>
      <c r="C2667" t="s">
        <v>2161</v>
      </c>
      <c r="D2667" s="1">
        <f t="shared" ref="D2667:D2730" si="84">C2667/150%</f>
        <v>399.33333333333331</v>
      </c>
      <c r="E2667" s="1">
        <f t="shared" si="83"/>
        <v>352.35294117647061</v>
      </c>
      <c r="F2667" t="s">
        <v>272</v>
      </c>
      <c r="G2667" t="s">
        <v>273</v>
      </c>
    </row>
    <row r="2668" spans="1:7" x14ac:dyDescent="0.25">
      <c r="A2668" t="s">
        <v>5552</v>
      </c>
      <c r="B2668" t="s">
        <v>5553</v>
      </c>
      <c r="C2668" t="s">
        <v>2161</v>
      </c>
      <c r="D2668" s="1">
        <f t="shared" si="84"/>
        <v>399.33333333333331</v>
      </c>
      <c r="E2668" s="1">
        <f t="shared" ref="E2668:E2731" si="85">C2668/170%</f>
        <v>352.35294117647061</v>
      </c>
      <c r="F2668" t="s">
        <v>272</v>
      </c>
      <c r="G2668" t="s">
        <v>273</v>
      </c>
    </row>
    <row r="2669" spans="1:7" x14ac:dyDescent="0.25">
      <c r="A2669" t="s">
        <v>5554</v>
      </c>
      <c r="B2669" t="s">
        <v>5555</v>
      </c>
      <c r="C2669" t="s">
        <v>2161</v>
      </c>
      <c r="D2669" s="1">
        <f t="shared" si="84"/>
        <v>399.33333333333331</v>
      </c>
      <c r="E2669" s="1">
        <f t="shared" si="85"/>
        <v>352.35294117647061</v>
      </c>
      <c r="F2669" t="s">
        <v>272</v>
      </c>
      <c r="G2669" t="s">
        <v>273</v>
      </c>
    </row>
    <row r="2670" spans="1:7" x14ac:dyDescent="0.25">
      <c r="A2670" t="s">
        <v>5556</v>
      </c>
      <c r="B2670" t="s">
        <v>5557</v>
      </c>
      <c r="C2670" t="s">
        <v>2161</v>
      </c>
      <c r="D2670" s="1">
        <f t="shared" si="84"/>
        <v>399.33333333333331</v>
      </c>
      <c r="E2670" s="1">
        <f t="shared" si="85"/>
        <v>352.35294117647061</v>
      </c>
      <c r="F2670" t="s">
        <v>272</v>
      </c>
      <c r="G2670" t="s">
        <v>273</v>
      </c>
    </row>
    <row r="2671" spans="1:7" x14ac:dyDescent="0.25">
      <c r="A2671" t="s">
        <v>5558</v>
      </c>
      <c r="B2671" t="s">
        <v>5559</v>
      </c>
      <c r="C2671" t="s">
        <v>2161</v>
      </c>
      <c r="D2671" s="1">
        <f t="shared" si="84"/>
        <v>399.33333333333331</v>
      </c>
      <c r="E2671" s="1">
        <f t="shared" si="85"/>
        <v>352.35294117647061</v>
      </c>
      <c r="F2671" t="s">
        <v>272</v>
      </c>
      <c r="G2671" t="s">
        <v>273</v>
      </c>
    </row>
    <row r="2672" spans="1:7" x14ac:dyDescent="0.25">
      <c r="A2672" t="s">
        <v>5560</v>
      </c>
      <c r="B2672" t="s">
        <v>5561</v>
      </c>
      <c r="C2672" t="s">
        <v>2161</v>
      </c>
      <c r="D2672" s="1">
        <f t="shared" si="84"/>
        <v>399.33333333333331</v>
      </c>
      <c r="E2672" s="1">
        <f t="shared" si="85"/>
        <v>352.35294117647061</v>
      </c>
      <c r="F2672" t="s">
        <v>272</v>
      </c>
      <c r="G2672" t="s">
        <v>273</v>
      </c>
    </row>
    <row r="2673" spans="1:7" x14ac:dyDescent="0.25">
      <c r="A2673" t="s">
        <v>5562</v>
      </c>
      <c r="B2673" t="s">
        <v>5563</v>
      </c>
      <c r="C2673" t="s">
        <v>2161</v>
      </c>
      <c r="D2673" s="1">
        <f t="shared" si="84"/>
        <v>399.33333333333331</v>
      </c>
      <c r="E2673" s="1">
        <f t="shared" si="85"/>
        <v>352.35294117647061</v>
      </c>
      <c r="F2673" t="s">
        <v>272</v>
      </c>
      <c r="G2673" t="s">
        <v>273</v>
      </c>
    </row>
    <row r="2674" spans="1:7" x14ac:dyDescent="0.25">
      <c r="A2674" t="s">
        <v>5564</v>
      </c>
      <c r="B2674" t="s">
        <v>5565</v>
      </c>
      <c r="C2674" t="s">
        <v>2161</v>
      </c>
      <c r="D2674" s="1">
        <f t="shared" si="84"/>
        <v>399.33333333333331</v>
      </c>
      <c r="E2674" s="1">
        <f t="shared" si="85"/>
        <v>352.35294117647061</v>
      </c>
      <c r="F2674" t="s">
        <v>272</v>
      </c>
      <c r="G2674" t="s">
        <v>273</v>
      </c>
    </row>
    <row r="2675" spans="1:7" x14ac:dyDescent="0.25">
      <c r="A2675" t="s">
        <v>5566</v>
      </c>
      <c r="B2675" t="s">
        <v>5567</v>
      </c>
      <c r="C2675" t="s">
        <v>2161</v>
      </c>
      <c r="D2675" s="1">
        <f t="shared" si="84"/>
        <v>399.33333333333331</v>
      </c>
      <c r="E2675" s="1">
        <f t="shared" si="85"/>
        <v>352.35294117647061</v>
      </c>
      <c r="F2675" t="s">
        <v>272</v>
      </c>
      <c r="G2675" t="s">
        <v>273</v>
      </c>
    </row>
    <row r="2676" spans="1:7" x14ac:dyDescent="0.25">
      <c r="A2676" t="s">
        <v>5568</v>
      </c>
      <c r="B2676" t="s">
        <v>5569</v>
      </c>
      <c r="C2676" t="s">
        <v>2161</v>
      </c>
      <c r="D2676" s="1">
        <f t="shared" si="84"/>
        <v>399.33333333333331</v>
      </c>
      <c r="E2676" s="1">
        <f t="shared" si="85"/>
        <v>352.35294117647061</v>
      </c>
      <c r="F2676" t="s">
        <v>272</v>
      </c>
      <c r="G2676" t="s">
        <v>273</v>
      </c>
    </row>
    <row r="2677" spans="1:7" x14ac:dyDescent="0.25">
      <c r="A2677" t="s">
        <v>5570</v>
      </c>
      <c r="B2677" t="s">
        <v>5571</v>
      </c>
      <c r="C2677" t="s">
        <v>5572</v>
      </c>
      <c r="D2677" s="1">
        <f t="shared" si="84"/>
        <v>253.33333333333334</v>
      </c>
      <c r="E2677" s="1">
        <f t="shared" si="85"/>
        <v>223.52941176470588</v>
      </c>
      <c r="F2677" t="s">
        <v>272</v>
      </c>
      <c r="G2677" t="s">
        <v>273</v>
      </c>
    </row>
    <row r="2678" spans="1:7" x14ac:dyDescent="0.25">
      <c r="A2678" t="s">
        <v>5573</v>
      </c>
      <c r="B2678" t="s">
        <v>5574</v>
      </c>
      <c r="C2678" t="s">
        <v>5572</v>
      </c>
      <c r="D2678" s="1">
        <f t="shared" si="84"/>
        <v>253.33333333333334</v>
      </c>
      <c r="E2678" s="1">
        <f t="shared" si="85"/>
        <v>223.52941176470588</v>
      </c>
      <c r="F2678" t="s">
        <v>272</v>
      </c>
      <c r="G2678" t="s">
        <v>273</v>
      </c>
    </row>
    <row r="2679" spans="1:7" x14ac:dyDescent="0.25">
      <c r="A2679" t="s">
        <v>5575</v>
      </c>
      <c r="B2679" t="s">
        <v>5576</v>
      </c>
      <c r="C2679" t="s">
        <v>819</v>
      </c>
      <c r="D2679" s="1">
        <f t="shared" si="84"/>
        <v>266.66666666666669</v>
      </c>
      <c r="E2679" s="1">
        <f t="shared" si="85"/>
        <v>235.29411764705884</v>
      </c>
      <c r="F2679" t="s">
        <v>272</v>
      </c>
      <c r="G2679" t="s">
        <v>273</v>
      </c>
    </row>
    <row r="2680" spans="1:7" x14ac:dyDescent="0.25">
      <c r="A2680" t="s">
        <v>5577</v>
      </c>
      <c r="B2680" t="s">
        <v>5578</v>
      </c>
      <c r="C2680" t="s">
        <v>5579</v>
      </c>
      <c r="D2680" s="1">
        <f t="shared" si="84"/>
        <v>203.33333333333334</v>
      </c>
      <c r="E2680" s="1">
        <f t="shared" si="85"/>
        <v>179.41176470588235</v>
      </c>
      <c r="F2680" t="s">
        <v>272</v>
      </c>
      <c r="G2680" t="s">
        <v>273</v>
      </c>
    </row>
    <row r="2681" spans="1:7" x14ac:dyDescent="0.25">
      <c r="A2681" t="s">
        <v>5580</v>
      </c>
      <c r="B2681" t="s">
        <v>5581</v>
      </c>
      <c r="C2681" t="s">
        <v>3880</v>
      </c>
      <c r="D2681" s="1">
        <f t="shared" si="84"/>
        <v>466</v>
      </c>
      <c r="E2681" s="1">
        <f t="shared" si="85"/>
        <v>411.1764705882353</v>
      </c>
      <c r="F2681" t="s">
        <v>272</v>
      </c>
      <c r="G2681" t="s">
        <v>273</v>
      </c>
    </row>
    <row r="2682" spans="1:7" x14ac:dyDescent="0.25">
      <c r="A2682" t="s">
        <v>5582</v>
      </c>
      <c r="B2682" t="s">
        <v>5583</v>
      </c>
      <c r="C2682" t="s">
        <v>3880</v>
      </c>
      <c r="D2682" s="1">
        <f t="shared" si="84"/>
        <v>466</v>
      </c>
      <c r="E2682" s="1">
        <f t="shared" si="85"/>
        <v>411.1764705882353</v>
      </c>
      <c r="F2682" t="s">
        <v>272</v>
      </c>
      <c r="G2682" t="s">
        <v>273</v>
      </c>
    </row>
    <row r="2683" spans="1:7" x14ac:dyDescent="0.25">
      <c r="A2683" t="s">
        <v>5584</v>
      </c>
      <c r="B2683" t="s">
        <v>5585</v>
      </c>
      <c r="C2683" t="s">
        <v>3880</v>
      </c>
      <c r="D2683" s="1">
        <f t="shared" si="84"/>
        <v>466</v>
      </c>
      <c r="E2683" s="1">
        <f t="shared" si="85"/>
        <v>411.1764705882353</v>
      </c>
      <c r="F2683" t="s">
        <v>272</v>
      </c>
      <c r="G2683" t="s">
        <v>273</v>
      </c>
    </row>
    <row r="2684" spans="1:7" x14ac:dyDescent="0.25">
      <c r="A2684" t="s">
        <v>5586</v>
      </c>
      <c r="B2684" t="s">
        <v>5587</v>
      </c>
      <c r="C2684" t="s">
        <v>3880</v>
      </c>
      <c r="D2684" s="1">
        <f t="shared" si="84"/>
        <v>466</v>
      </c>
      <c r="E2684" s="1">
        <f t="shared" si="85"/>
        <v>411.1764705882353</v>
      </c>
      <c r="F2684" t="s">
        <v>272</v>
      </c>
      <c r="G2684" t="s">
        <v>273</v>
      </c>
    </row>
    <row r="2685" spans="1:7" x14ac:dyDescent="0.25">
      <c r="A2685" t="s">
        <v>5586</v>
      </c>
      <c r="B2685" t="s">
        <v>5588</v>
      </c>
      <c r="C2685" t="s">
        <v>3880</v>
      </c>
      <c r="D2685" s="1">
        <f t="shared" si="84"/>
        <v>466</v>
      </c>
      <c r="E2685" s="1">
        <f t="shared" si="85"/>
        <v>411.1764705882353</v>
      </c>
      <c r="F2685" t="s">
        <v>272</v>
      </c>
      <c r="G2685" t="s">
        <v>273</v>
      </c>
    </row>
    <row r="2686" spans="1:7" x14ac:dyDescent="0.25">
      <c r="A2686" t="s">
        <v>5589</v>
      </c>
      <c r="B2686" t="s">
        <v>5590</v>
      </c>
      <c r="C2686" t="s">
        <v>3880</v>
      </c>
      <c r="D2686" s="1">
        <f t="shared" si="84"/>
        <v>466</v>
      </c>
      <c r="E2686" s="1">
        <f t="shared" si="85"/>
        <v>411.1764705882353</v>
      </c>
      <c r="F2686" t="s">
        <v>272</v>
      </c>
      <c r="G2686" t="s">
        <v>273</v>
      </c>
    </row>
    <row r="2687" spans="1:7" x14ac:dyDescent="0.25">
      <c r="A2687" t="s">
        <v>5591</v>
      </c>
      <c r="B2687" t="s">
        <v>5592</v>
      </c>
      <c r="C2687" t="s">
        <v>3880</v>
      </c>
      <c r="D2687" s="1">
        <f t="shared" si="84"/>
        <v>466</v>
      </c>
      <c r="E2687" s="1">
        <f t="shared" si="85"/>
        <v>411.1764705882353</v>
      </c>
      <c r="F2687" t="s">
        <v>272</v>
      </c>
      <c r="G2687" t="s">
        <v>273</v>
      </c>
    </row>
    <row r="2688" spans="1:7" x14ac:dyDescent="0.25">
      <c r="A2688" t="s">
        <v>5593</v>
      </c>
      <c r="B2688" t="s">
        <v>5594</v>
      </c>
      <c r="C2688" t="s">
        <v>3880</v>
      </c>
      <c r="D2688" s="1">
        <f t="shared" si="84"/>
        <v>466</v>
      </c>
      <c r="E2688" s="1">
        <f t="shared" si="85"/>
        <v>411.1764705882353</v>
      </c>
      <c r="F2688" t="s">
        <v>272</v>
      </c>
      <c r="G2688" t="s">
        <v>273</v>
      </c>
    </row>
    <row r="2689" spans="1:7" x14ac:dyDescent="0.25">
      <c r="A2689" t="s">
        <v>5595</v>
      </c>
      <c r="B2689" t="s">
        <v>5596</v>
      </c>
      <c r="C2689" t="s">
        <v>1247</v>
      </c>
      <c r="D2689" s="1">
        <f t="shared" si="84"/>
        <v>80</v>
      </c>
      <c r="E2689" s="1">
        <f t="shared" si="85"/>
        <v>70.588235294117652</v>
      </c>
      <c r="F2689" t="s">
        <v>272</v>
      </c>
      <c r="G2689" t="s">
        <v>273</v>
      </c>
    </row>
    <row r="2690" spans="1:7" x14ac:dyDescent="0.25">
      <c r="A2690" t="s">
        <v>5597</v>
      </c>
      <c r="B2690" t="s">
        <v>5598</v>
      </c>
      <c r="C2690" t="s">
        <v>1247</v>
      </c>
      <c r="D2690" s="1">
        <f t="shared" si="84"/>
        <v>80</v>
      </c>
      <c r="E2690" s="1">
        <f t="shared" si="85"/>
        <v>70.588235294117652</v>
      </c>
      <c r="F2690" t="s">
        <v>272</v>
      </c>
      <c r="G2690" t="s">
        <v>273</v>
      </c>
    </row>
    <row r="2691" spans="1:7" x14ac:dyDescent="0.25">
      <c r="A2691" t="s">
        <v>5599</v>
      </c>
      <c r="B2691" t="s">
        <v>5600</v>
      </c>
      <c r="C2691" t="s">
        <v>3351</v>
      </c>
      <c r="D2691" s="1">
        <f t="shared" si="84"/>
        <v>246.66666666666666</v>
      </c>
      <c r="E2691" s="1">
        <f t="shared" si="85"/>
        <v>217.64705882352942</v>
      </c>
      <c r="F2691" t="s">
        <v>272</v>
      </c>
      <c r="G2691" t="s">
        <v>273</v>
      </c>
    </row>
    <row r="2692" spans="1:7" x14ac:dyDescent="0.25">
      <c r="A2692" t="s">
        <v>5601</v>
      </c>
      <c r="B2692" t="s">
        <v>5602</v>
      </c>
      <c r="C2692" t="s">
        <v>297</v>
      </c>
      <c r="D2692" s="1">
        <f t="shared" si="84"/>
        <v>200</v>
      </c>
      <c r="E2692" s="1">
        <f t="shared" si="85"/>
        <v>176.47058823529412</v>
      </c>
      <c r="F2692" t="s">
        <v>272</v>
      </c>
      <c r="G2692" t="s">
        <v>273</v>
      </c>
    </row>
    <row r="2693" spans="1:7" x14ac:dyDescent="0.25">
      <c r="A2693" t="s">
        <v>5603</v>
      </c>
      <c r="B2693" t="s">
        <v>5604</v>
      </c>
      <c r="C2693" t="s">
        <v>297</v>
      </c>
      <c r="D2693" s="1">
        <f t="shared" si="84"/>
        <v>200</v>
      </c>
      <c r="E2693" s="1">
        <f t="shared" si="85"/>
        <v>176.47058823529412</v>
      </c>
      <c r="F2693" t="s">
        <v>272</v>
      </c>
      <c r="G2693" t="s">
        <v>273</v>
      </c>
    </row>
    <row r="2694" spans="1:7" x14ac:dyDescent="0.25">
      <c r="A2694" t="s">
        <v>5605</v>
      </c>
      <c r="B2694" t="s">
        <v>5606</v>
      </c>
      <c r="C2694" t="s">
        <v>931</v>
      </c>
      <c r="D2694" s="1">
        <f t="shared" si="84"/>
        <v>66.666666666666671</v>
      </c>
      <c r="E2694" s="1">
        <f t="shared" si="85"/>
        <v>58.82352941176471</v>
      </c>
      <c r="F2694" t="s">
        <v>272</v>
      </c>
      <c r="G2694" t="s">
        <v>273</v>
      </c>
    </row>
    <row r="2695" spans="1:7" x14ac:dyDescent="0.25">
      <c r="A2695" t="s">
        <v>5607</v>
      </c>
      <c r="B2695" t="s">
        <v>5608</v>
      </c>
      <c r="C2695" t="s">
        <v>931</v>
      </c>
      <c r="D2695" s="1">
        <f t="shared" si="84"/>
        <v>66.666666666666671</v>
      </c>
      <c r="E2695" s="1">
        <f t="shared" si="85"/>
        <v>58.82352941176471</v>
      </c>
      <c r="F2695" t="s">
        <v>272</v>
      </c>
      <c r="G2695" t="s">
        <v>273</v>
      </c>
    </row>
    <row r="2696" spans="1:7" x14ac:dyDescent="0.25">
      <c r="A2696" t="s">
        <v>5609</v>
      </c>
      <c r="B2696" t="s">
        <v>5610</v>
      </c>
      <c r="C2696" t="s">
        <v>297</v>
      </c>
      <c r="D2696" s="1">
        <f t="shared" si="84"/>
        <v>200</v>
      </c>
      <c r="E2696" s="1">
        <f t="shared" si="85"/>
        <v>176.47058823529412</v>
      </c>
      <c r="F2696" t="s">
        <v>272</v>
      </c>
      <c r="G2696" t="s">
        <v>273</v>
      </c>
    </row>
    <row r="2697" spans="1:7" x14ac:dyDescent="0.25">
      <c r="A2697" t="s">
        <v>5611</v>
      </c>
      <c r="B2697" t="s">
        <v>5612</v>
      </c>
      <c r="C2697" t="s">
        <v>1296</v>
      </c>
      <c r="D2697" s="1">
        <f t="shared" si="84"/>
        <v>120</v>
      </c>
      <c r="E2697" s="1">
        <f t="shared" si="85"/>
        <v>105.88235294117648</v>
      </c>
      <c r="F2697" t="s">
        <v>272</v>
      </c>
      <c r="G2697" t="s">
        <v>273</v>
      </c>
    </row>
    <row r="2698" spans="1:7" x14ac:dyDescent="0.25">
      <c r="A2698" t="s">
        <v>5613</v>
      </c>
      <c r="B2698" t="s">
        <v>5614</v>
      </c>
      <c r="C2698" t="s">
        <v>1296</v>
      </c>
      <c r="D2698" s="1">
        <f t="shared" si="84"/>
        <v>120</v>
      </c>
      <c r="E2698" s="1">
        <f t="shared" si="85"/>
        <v>105.88235294117648</v>
      </c>
      <c r="F2698" t="s">
        <v>272</v>
      </c>
      <c r="G2698" t="s">
        <v>273</v>
      </c>
    </row>
    <row r="2699" spans="1:7" x14ac:dyDescent="0.25">
      <c r="A2699" t="s">
        <v>5615</v>
      </c>
      <c r="B2699" t="s">
        <v>5616</v>
      </c>
      <c r="C2699" t="s">
        <v>1296</v>
      </c>
      <c r="D2699" s="1">
        <f t="shared" si="84"/>
        <v>120</v>
      </c>
      <c r="E2699" s="1">
        <f t="shared" si="85"/>
        <v>105.88235294117648</v>
      </c>
      <c r="F2699" t="s">
        <v>272</v>
      </c>
      <c r="G2699" t="s">
        <v>273</v>
      </c>
    </row>
    <row r="2700" spans="1:7" x14ac:dyDescent="0.25">
      <c r="A2700" t="s">
        <v>5617</v>
      </c>
      <c r="B2700" t="s">
        <v>5618</v>
      </c>
      <c r="C2700" t="s">
        <v>1296</v>
      </c>
      <c r="D2700" s="1">
        <f t="shared" si="84"/>
        <v>120</v>
      </c>
      <c r="E2700" s="1">
        <f t="shared" si="85"/>
        <v>105.88235294117648</v>
      </c>
      <c r="F2700" t="s">
        <v>272</v>
      </c>
      <c r="G2700" t="s">
        <v>273</v>
      </c>
    </row>
    <row r="2701" spans="1:7" x14ac:dyDescent="0.25">
      <c r="A2701" t="s">
        <v>5619</v>
      </c>
      <c r="B2701" t="s">
        <v>5620</v>
      </c>
      <c r="C2701" t="s">
        <v>1296</v>
      </c>
      <c r="D2701" s="1">
        <f t="shared" si="84"/>
        <v>120</v>
      </c>
      <c r="E2701" s="1">
        <f t="shared" si="85"/>
        <v>105.88235294117648</v>
      </c>
      <c r="F2701" t="s">
        <v>272</v>
      </c>
      <c r="G2701" t="s">
        <v>273</v>
      </c>
    </row>
    <row r="2702" spans="1:7" x14ac:dyDescent="0.25">
      <c r="A2702" t="s">
        <v>5621</v>
      </c>
      <c r="B2702" t="s">
        <v>5622</v>
      </c>
      <c r="C2702" t="s">
        <v>1296</v>
      </c>
      <c r="D2702" s="1">
        <f t="shared" si="84"/>
        <v>120</v>
      </c>
      <c r="E2702" s="1">
        <f t="shared" si="85"/>
        <v>105.88235294117648</v>
      </c>
      <c r="F2702" t="s">
        <v>272</v>
      </c>
      <c r="G2702" t="s">
        <v>273</v>
      </c>
    </row>
    <row r="2703" spans="1:7" x14ac:dyDescent="0.25">
      <c r="A2703" t="s">
        <v>5623</v>
      </c>
      <c r="B2703" t="s">
        <v>5624</v>
      </c>
      <c r="C2703" t="s">
        <v>1296</v>
      </c>
      <c r="D2703" s="1">
        <f t="shared" si="84"/>
        <v>120</v>
      </c>
      <c r="E2703" s="1">
        <f t="shared" si="85"/>
        <v>105.88235294117648</v>
      </c>
      <c r="F2703" t="s">
        <v>272</v>
      </c>
      <c r="G2703" t="s">
        <v>273</v>
      </c>
    </row>
    <row r="2704" spans="1:7" x14ac:dyDescent="0.25">
      <c r="A2704" t="s">
        <v>5625</v>
      </c>
      <c r="B2704" t="s">
        <v>5626</v>
      </c>
      <c r="C2704" t="s">
        <v>1296</v>
      </c>
      <c r="D2704" s="1">
        <f t="shared" si="84"/>
        <v>120</v>
      </c>
      <c r="E2704" s="1">
        <f t="shared" si="85"/>
        <v>105.88235294117648</v>
      </c>
      <c r="F2704" t="s">
        <v>272</v>
      </c>
      <c r="G2704" t="s">
        <v>273</v>
      </c>
    </row>
    <row r="2705" spans="1:7" x14ac:dyDescent="0.25">
      <c r="A2705" t="s">
        <v>5627</v>
      </c>
      <c r="B2705" t="s">
        <v>5628</v>
      </c>
      <c r="C2705" t="s">
        <v>1296</v>
      </c>
      <c r="D2705" s="1">
        <f t="shared" si="84"/>
        <v>120</v>
      </c>
      <c r="E2705" s="1">
        <f t="shared" si="85"/>
        <v>105.88235294117648</v>
      </c>
      <c r="F2705" t="s">
        <v>272</v>
      </c>
      <c r="G2705" t="s">
        <v>273</v>
      </c>
    </row>
    <row r="2706" spans="1:7" x14ac:dyDescent="0.25">
      <c r="A2706" t="s">
        <v>5629</v>
      </c>
      <c r="B2706" t="s">
        <v>5630</v>
      </c>
      <c r="C2706" t="s">
        <v>1296</v>
      </c>
      <c r="D2706" s="1">
        <f t="shared" si="84"/>
        <v>120</v>
      </c>
      <c r="E2706" s="1">
        <f t="shared" si="85"/>
        <v>105.88235294117648</v>
      </c>
      <c r="F2706" t="s">
        <v>272</v>
      </c>
      <c r="G2706" t="s">
        <v>273</v>
      </c>
    </row>
    <row r="2707" spans="1:7" x14ac:dyDescent="0.25">
      <c r="A2707" t="s">
        <v>5631</v>
      </c>
      <c r="B2707" t="s">
        <v>5632</v>
      </c>
      <c r="C2707" t="s">
        <v>1296</v>
      </c>
      <c r="D2707" s="1">
        <f t="shared" si="84"/>
        <v>120</v>
      </c>
      <c r="E2707" s="1">
        <f t="shared" si="85"/>
        <v>105.88235294117648</v>
      </c>
      <c r="F2707" t="s">
        <v>272</v>
      </c>
      <c r="G2707" t="s">
        <v>273</v>
      </c>
    </row>
    <row r="2708" spans="1:7" x14ac:dyDescent="0.25">
      <c r="A2708" t="s">
        <v>5633</v>
      </c>
      <c r="B2708" t="s">
        <v>5634</v>
      </c>
      <c r="C2708" t="s">
        <v>1296</v>
      </c>
      <c r="D2708" s="1">
        <f t="shared" si="84"/>
        <v>120</v>
      </c>
      <c r="E2708" s="1">
        <f t="shared" si="85"/>
        <v>105.88235294117648</v>
      </c>
      <c r="F2708" t="s">
        <v>272</v>
      </c>
      <c r="G2708" t="s">
        <v>273</v>
      </c>
    </row>
    <row r="2709" spans="1:7" x14ac:dyDescent="0.25">
      <c r="A2709" t="s">
        <v>5635</v>
      </c>
      <c r="B2709" t="s">
        <v>5636</v>
      </c>
      <c r="C2709" t="s">
        <v>1296</v>
      </c>
      <c r="D2709" s="1">
        <f t="shared" si="84"/>
        <v>120</v>
      </c>
      <c r="E2709" s="1">
        <f t="shared" si="85"/>
        <v>105.88235294117648</v>
      </c>
      <c r="F2709" t="s">
        <v>272</v>
      </c>
      <c r="G2709" t="s">
        <v>273</v>
      </c>
    </row>
    <row r="2710" spans="1:7" x14ac:dyDescent="0.25">
      <c r="A2710" t="s">
        <v>5637</v>
      </c>
      <c r="B2710" t="s">
        <v>5638</v>
      </c>
      <c r="C2710" t="s">
        <v>1296</v>
      </c>
      <c r="D2710" s="1">
        <f t="shared" si="84"/>
        <v>120</v>
      </c>
      <c r="E2710" s="1">
        <f t="shared" si="85"/>
        <v>105.88235294117648</v>
      </c>
      <c r="F2710" t="s">
        <v>272</v>
      </c>
      <c r="G2710" t="s">
        <v>273</v>
      </c>
    </row>
    <row r="2711" spans="1:7" x14ac:dyDescent="0.25">
      <c r="A2711" t="s">
        <v>5639</v>
      </c>
      <c r="B2711" t="s">
        <v>5640</v>
      </c>
      <c r="C2711" t="s">
        <v>1296</v>
      </c>
      <c r="D2711" s="1">
        <f t="shared" si="84"/>
        <v>120</v>
      </c>
      <c r="E2711" s="1">
        <f t="shared" si="85"/>
        <v>105.88235294117648</v>
      </c>
      <c r="F2711" t="s">
        <v>272</v>
      </c>
      <c r="G2711" t="s">
        <v>273</v>
      </c>
    </row>
    <row r="2712" spans="1:7" x14ac:dyDescent="0.25">
      <c r="A2712" t="s">
        <v>5641</v>
      </c>
      <c r="B2712" t="s">
        <v>5642</v>
      </c>
      <c r="C2712" t="s">
        <v>1296</v>
      </c>
      <c r="D2712" s="1">
        <f t="shared" si="84"/>
        <v>120</v>
      </c>
      <c r="E2712" s="1">
        <f t="shared" si="85"/>
        <v>105.88235294117648</v>
      </c>
      <c r="F2712" t="s">
        <v>272</v>
      </c>
      <c r="G2712" t="s">
        <v>273</v>
      </c>
    </row>
    <row r="2713" spans="1:7" x14ac:dyDescent="0.25">
      <c r="A2713" t="s">
        <v>5643</v>
      </c>
      <c r="B2713" t="s">
        <v>5644</v>
      </c>
      <c r="C2713" t="s">
        <v>1296</v>
      </c>
      <c r="D2713" s="1">
        <f t="shared" si="84"/>
        <v>120</v>
      </c>
      <c r="E2713" s="1">
        <f t="shared" si="85"/>
        <v>105.88235294117648</v>
      </c>
      <c r="F2713" t="s">
        <v>272</v>
      </c>
      <c r="G2713" t="s">
        <v>273</v>
      </c>
    </row>
    <row r="2714" spans="1:7" x14ac:dyDescent="0.25">
      <c r="A2714" t="s">
        <v>5645</v>
      </c>
      <c r="B2714" t="s">
        <v>5646</v>
      </c>
      <c r="C2714" t="s">
        <v>1296</v>
      </c>
      <c r="D2714" s="1">
        <f t="shared" si="84"/>
        <v>120</v>
      </c>
      <c r="E2714" s="1">
        <f t="shared" si="85"/>
        <v>105.88235294117648</v>
      </c>
      <c r="F2714" t="s">
        <v>272</v>
      </c>
      <c r="G2714" t="s">
        <v>273</v>
      </c>
    </row>
    <row r="2715" spans="1:7" x14ac:dyDescent="0.25">
      <c r="A2715" t="s">
        <v>5647</v>
      </c>
      <c r="B2715" t="s">
        <v>5648</v>
      </c>
      <c r="C2715" t="s">
        <v>1296</v>
      </c>
      <c r="D2715" s="1">
        <f t="shared" si="84"/>
        <v>120</v>
      </c>
      <c r="E2715" s="1">
        <f t="shared" si="85"/>
        <v>105.88235294117648</v>
      </c>
      <c r="F2715" t="s">
        <v>272</v>
      </c>
      <c r="G2715" t="s">
        <v>273</v>
      </c>
    </row>
    <row r="2716" spans="1:7" x14ac:dyDescent="0.25">
      <c r="A2716" t="s">
        <v>5649</v>
      </c>
      <c r="B2716" t="s">
        <v>5650</v>
      </c>
      <c r="C2716" t="s">
        <v>1296</v>
      </c>
      <c r="D2716" s="1">
        <f t="shared" si="84"/>
        <v>120</v>
      </c>
      <c r="E2716" s="1">
        <f t="shared" si="85"/>
        <v>105.88235294117648</v>
      </c>
      <c r="F2716" t="s">
        <v>272</v>
      </c>
      <c r="G2716" t="s">
        <v>273</v>
      </c>
    </row>
    <row r="2717" spans="1:7" x14ac:dyDescent="0.25">
      <c r="A2717" t="s">
        <v>5651</v>
      </c>
      <c r="B2717" t="s">
        <v>5652</v>
      </c>
      <c r="C2717" t="s">
        <v>1296</v>
      </c>
      <c r="D2717" s="1">
        <f t="shared" si="84"/>
        <v>120</v>
      </c>
      <c r="E2717" s="1">
        <f t="shared" si="85"/>
        <v>105.88235294117648</v>
      </c>
      <c r="F2717" t="s">
        <v>272</v>
      </c>
      <c r="G2717" t="s">
        <v>273</v>
      </c>
    </row>
    <row r="2718" spans="1:7" x14ac:dyDescent="0.25">
      <c r="A2718" t="s">
        <v>5653</v>
      </c>
      <c r="B2718" t="s">
        <v>5654</v>
      </c>
      <c r="C2718" t="s">
        <v>931</v>
      </c>
      <c r="D2718" s="1">
        <f t="shared" si="84"/>
        <v>66.666666666666671</v>
      </c>
      <c r="E2718" s="1">
        <f t="shared" si="85"/>
        <v>58.82352941176471</v>
      </c>
      <c r="F2718" t="s">
        <v>272</v>
      </c>
      <c r="G2718" t="s">
        <v>273</v>
      </c>
    </row>
    <row r="2719" spans="1:7" x14ac:dyDescent="0.25">
      <c r="A2719" t="s">
        <v>5655</v>
      </c>
      <c r="B2719" t="s">
        <v>5656</v>
      </c>
      <c r="C2719" t="s">
        <v>1296</v>
      </c>
      <c r="D2719" s="1">
        <f t="shared" si="84"/>
        <v>120</v>
      </c>
      <c r="E2719" s="1">
        <f t="shared" si="85"/>
        <v>105.88235294117648</v>
      </c>
      <c r="F2719" t="s">
        <v>272</v>
      </c>
      <c r="G2719" t="s">
        <v>273</v>
      </c>
    </row>
    <row r="2720" spans="1:7" x14ac:dyDescent="0.25">
      <c r="A2720" t="s">
        <v>5657</v>
      </c>
      <c r="B2720" t="s">
        <v>5658</v>
      </c>
      <c r="C2720" t="s">
        <v>1296</v>
      </c>
      <c r="D2720" s="1">
        <f t="shared" si="84"/>
        <v>120</v>
      </c>
      <c r="E2720" s="1">
        <f t="shared" si="85"/>
        <v>105.88235294117648</v>
      </c>
      <c r="F2720" t="s">
        <v>272</v>
      </c>
      <c r="G2720" t="s">
        <v>273</v>
      </c>
    </row>
    <row r="2721" spans="1:7" x14ac:dyDescent="0.25">
      <c r="A2721" t="s">
        <v>5659</v>
      </c>
      <c r="B2721" t="s">
        <v>5660</v>
      </c>
      <c r="C2721" t="s">
        <v>1296</v>
      </c>
      <c r="D2721" s="1">
        <f t="shared" si="84"/>
        <v>120</v>
      </c>
      <c r="E2721" s="1">
        <f t="shared" si="85"/>
        <v>105.88235294117648</v>
      </c>
      <c r="F2721" t="s">
        <v>272</v>
      </c>
      <c r="G2721" t="s">
        <v>273</v>
      </c>
    </row>
    <row r="2722" spans="1:7" x14ac:dyDescent="0.25">
      <c r="A2722" t="s">
        <v>5661</v>
      </c>
      <c r="B2722" t="s">
        <v>5662</v>
      </c>
      <c r="C2722" t="s">
        <v>1296</v>
      </c>
      <c r="D2722" s="1">
        <f t="shared" si="84"/>
        <v>120</v>
      </c>
      <c r="E2722" s="1">
        <f t="shared" si="85"/>
        <v>105.88235294117648</v>
      </c>
      <c r="F2722" t="s">
        <v>272</v>
      </c>
      <c r="G2722" t="s">
        <v>273</v>
      </c>
    </row>
    <row r="2723" spans="1:7" x14ac:dyDescent="0.25">
      <c r="A2723" t="s">
        <v>5663</v>
      </c>
      <c r="B2723" t="s">
        <v>5664</v>
      </c>
      <c r="C2723" t="s">
        <v>1296</v>
      </c>
      <c r="D2723" s="1">
        <f t="shared" si="84"/>
        <v>120</v>
      </c>
      <c r="E2723" s="1">
        <f t="shared" si="85"/>
        <v>105.88235294117648</v>
      </c>
      <c r="F2723" t="s">
        <v>272</v>
      </c>
      <c r="G2723" t="s">
        <v>273</v>
      </c>
    </row>
    <row r="2724" spans="1:7" x14ac:dyDescent="0.25">
      <c r="A2724" t="s">
        <v>5665</v>
      </c>
      <c r="B2724" t="s">
        <v>5666</v>
      </c>
      <c r="C2724" t="s">
        <v>1296</v>
      </c>
      <c r="D2724" s="1">
        <f t="shared" si="84"/>
        <v>120</v>
      </c>
      <c r="E2724" s="1">
        <f t="shared" si="85"/>
        <v>105.88235294117648</v>
      </c>
      <c r="F2724" t="s">
        <v>272</v>
      </c>
      <c r="G2724" t="s">
        <v>273</v>
      </c>
    </row>
    <row r="2725" spans="1:7" x14ac:dyDescent="0.25">
      <c r="A2725" t="s">
        <v>5667</v>
      </c>
      <c r="B2725" t="s">
        <v>5668</v>
      </c>
      <c r="C2725" t="s">
        <v>1296</v>
      </c>
      <c r="D2725" s="1">
        <f t="shared" si="84"/>
        <v>120</v>
      </c>
      <c r="E2725" s="1">
        <f t="shared" si="85"/>
        <v>105.88235294117648</v>
      </c>
      <c r="F2725" t="s">
        <v>272</v>
      </c>
      <c r="G2725" t="s">
        <v>273</v>
      </c>
    </row>
    <row r="2726" spans="1:7" x14ac:dyDescent="0.25">
      <c r="A2726" t="s">
        <v>5669</v>
      </c>
      <c r="B2726" t="s">
        <v>5670</v>
      </c>
      <c r="C2726" t="s">
        <v>1296</v>
      </c>
      <c r="D2726" s="1">
        <f t="shared" si="84"/>
        <v>120</v>
      </c>
      <c r="E2726" s="1">
        <f t="shared" si="85"/>
        <v>105.88235294117648</v>
      </c>
      <c r="F2726" t="s">
        <v>272</v>
      </c>
      <c r="G2726" t="s">
        <v>273</v>
      </c>
    </row>
    <row r="2727" spans="1:7" x14ac:dyDescent="0.25">
      <c r="A2727" t="s">
        <v>5671</v>
      </c>
      <c r="B2727" t="s">
        <v>5672</v>
      </c>
      <c r="C2727" t="s">
        <v>1296</v>
      </c>
      <c r="D2727" s="1">
        <f t="shared" si="84"/>
        <v>120</v>
      </c>
      <c r="E2727" s="1">
        <f t="shared" si="85"/>
        <v>105.88235294117648</v>
      </c>
      <c r="F2727" t="s">
        <v>272</v>
      </c>
      <c r="G2727" t="s">
        <v>273</v>
      </c>
    </row>
    <row r="2728" spans="1:7" x14ac:dyDescent="0.25">
      <c r="A2728" t="s">
        <v>5673</v>
      </c>
      <c r="B2728" t="s">
        <v>5674</v>
      </c>
      <c r="C2728" t="s">
        <v>1296</v>
      </c>
      <c r="D2728" s="1">
        <f t="shared" si="84"/>
        <v>120</v>
      </c>
      <c r="E2728" s="1">
        <f t="shared" si="85"/>
        <v>105.88235294117648</v>
      </c>
      <c r="F2728" t="s">
        <v>272</v>
      </c>
      <c r="G2728" t="s">
        <v>273</v>
      </c>
    </row>
    <row r="2729" spans="1:7" x14ac:dyDescent="0.25">
      <c r="A2729" t="s">
        <v>5675</v>
      </c>
      <c r="B2729" t="s">
        <v>5676</v>
      </c>
      <c r="C2729" t="s">
        <v>1296</v>
      </c>
      <c r="D2729" s="1">
        <f t="shared" si="84"/>
        <v>120</v>
      </c>
      <c r="E2729" s="1">
        <f t="shared" si="85"/>
        <v>105.88235294117648</v>
      </c>
      <c r="F2729" t="s">
        <v>272</v>
      </c>
      <c r="G2729" t="s">
        <v>273</v>
      </c>
    </row>
    <row r="2730" spans="1:7" x14ac:dyDescent="0.25">
      <c r="A2730" t="s">
        <v>5677</v>
      </c>
      <c r="B2730" t="s">
        <v>5678</v>
      </c>
      <c r="C2730" t="s">
        <v>1296</v>
      </c>
      <c r="D2730" s="1">
        <f t="shared" si="84"/>
        <v>120</v>
      </c>
      <c r="E2730" s="1">
        <f t="shared" si="85"/>
        <v>105.88235294117648</v>
      </c>
      <c r="F2730" t="s">
        <v>272</v>
      </c>
      <c r="G2730" t="s">
        <v>273</v>
      </c>
    </row>
    <row r="2731" spans="1:7" x14ac:dyDescent="0.25">
      <c r="A2731" t="s">
        <v>5679</v>
      </c>
      <c r="B2731" t="s">
        <v>5680</v>
      </c>
      <c r="C2731" t="s">
        <v>1296</v>
      </c>
      <c r="D2731" s="1">
        <f t="shared" ref="D2731:D2794" si="86">C2731/150%</f>
        <v>120</v>
      </c>
      <c r="E2731" s="1">
        <f t="shared" si="85"/>
        <v>105.88235294117648</v>
      </c>
      <c r="F2731" t="s">
        <v>272</v>
      </c>
      <c r="G2731" t="s">
        <v>273</v>
      </c>
    </row>
    <row r="2732" spans="1:7" x14ac:dyDescent="0.25">
      <c r="A2732" t="s">
        <v>5681</v>
      </c>
      <c r="B2732" t="s">
        <v>5664</v>
      </c>
      <c r="C2732" t="s">
        <v>1296</v>
      </c>
      <c r="D2732" s="1">
        <f t="shared" si="86"/>
        <v>120</v>
      </c>
      <c r="E2732" s="1">
        <f t="shared" ref="E2732:E2795" si="87">C2732/170%</f>
        <v>105.88235294117648</v>
      </c>
      <c r="F2732" t="s">
        <v>272</v>
      </c>
      <c r="G2732" t="s">
        <v>273</v>
      </c>
    </row>
    <row r="2733" spans="1:7" x14ac:dyDescent="0.25">
      <c r="A2733" t="s">
        <v>5682</v>
      </c>
      <c r="B2733" t="s">
        <v>5683</v>
      </c>
      <c r="C2733" t="s">
        <v>1296</v>
      </c>
      <c r="D2733" s="1">
        <f t="shared" si="86"/>
        <v>120</v>
      </c>
      <c r="E2733" s="1">
        <f t="shared" si="87"/>
        <v>105.88235294117648</v>
      </c>
      <c r="F2733" t="s">
        <v>272</v>
      </c>
      <c r="G2733" t="s">
        <v>273</v>
      </c>
    </row>
    <row r="2734" spans="1:7" x14ac:dyDescent="0.25">
      <c r="A2734" t="s">
        <v>5684</v>
      </c>
      <c r="B2734" t="s">
        <v>5685</v>
      </c>
      <c r="C2734" t="s">
        <v>1296</v>
      </c>
      <c r="D2734" s="1">
        <f t="shared" si="86"/>
        <v>120</v>
      </c>
      <c r="E2734" s="1">
        <f t="shared" si="87"/>
        <v>105.88235294117648</v>
      </c>
      <c r="F2734" t="s">
        <v>272</v>
      </c>
      <c r="G2734" t="s">
        <v>273</v>
      </c>
    </row>
    <row r="2735" spans="1:7" x14ac:dyDescent="0.25">
      <c r="A2735" t="s">
        <v>5686</v>
      </c>
      <c r="B2735" t="s">
        <v>5687</v>
      </c>
      <c r="C2735" t="s">
        <v>1296</v>
      </c>
      <c r="D2735" s="1">
        <f t="shared" si="86"/>
        <v>120</v>
      </c>
      <c r="E2735" s="1">
        <f t="shared" si="87"/>
        <v>105.88235294117648</v>
      </c>
      <c r="F2735" t="s">
        <v>272</v>
      </c>
      <c r="G2735" t="s">
        <v>273</v>
      </c>
    </row>
    <row r="2736" spans="1:7" x14ac:dyDescent="0.25">
      <c r="A2736" t="s">
        <v>5688</v>
      </c>
      <c r="B2736" t="s">
        <v>5689</v>
      </c>
      <c r="C2736" t="s">
        <v>1296</v>
      </c>
      <c r="D2736" s="1">
        <f t="shared" si="86"/>
        <v>120</v>
      </c>
      <c r="E2736" s="1">
        <f t="shared" si="87"/>
        <v>105.88235294117648</v>
      </c>
      <c r="F2736" t="s">
        <v>272</v>
      </c>
      <c r="G2736" t="s">
        <v>273</v>
      </c>
    </row>
    <row r="2737" spans="1:7" x14ac:dyDescent="0.25">
      <c r="A2737" t="s">
        <v>5690</v>
      </c>
      <c r="B2737" t="s">
        <v>5691</v>
      </c>
      <c r="C2737" t="s">
        <v>1296</v>
      </c>
      <c r="D2737" s="1">
        <f t="shared" si="86"/>
        <v>120</v>
      </c>
      <c r="E2737" s="1">
        <f t="shared" si="87"/>
        <v>105.88235294117648</v>
      </c>
      <c r="F2737" t="s">
        <v>272</v>
      </c>
      <c r="G2737" t="s">
        <v>273</v>
      </c>
    </row>
    <row r="2738" spans="1:7" x14ac:dyDescent="0.25">
      <c r="A2738" t="s">
        <v>5692</v>
      </c>
      <c r="B2738" t="s">
        <v>5693</v>
      </c>
      <c r="C2738" t="s">
        <v>1296</v>
      </c>
      <c r="D2738" s="1">
        <f t="shared" si="86"/>
        <v>120</v>
      </c>
      <c r="E2738" s="1">
        <f t="shared" si="87"/>
        <v>105.88235294117648</v>
      </c>
      <c r="F2738" t="s">
        <v>272</v>
      </c>
      <c r="G2738" t="s">
        <v>273</v>
      </c>
    </row>
    <row r="2739" spans="1:7" x14ac:dyDescent="0.25">
      <c r="A2739" t="s">
        <v>5694</v>
      </c>
      <c r="B2739" t="s">
        <v>5695</v>
      </c>
      <c r="C2739" t="s">
        <v>1296</v>
      </c>
      <c r="D2739" s="1">
        <f t="shared" si="86"/>
        <v>120</v>
      </c>
      <c r="E2739" s="1">
        <f t="shared" si="87"/>
        <v>105.88235294117648</v>
      </c>
      <c r="F2739" t="s">
        <v>272</v>
      </c>
      <c r="G2739" t="s">
        <v>273</v>
      </c>
    </row>
    <row r="2740" spans="1:7" x14ac:dyDescent="0.25">
      <c r="A2740" t="s">
        <v>5696</v>
      </c>
      <c r="B2740" t="s">
        <v>5697</v>
      </c>
      <c r="C2740" t="s">
        <v>1296</v>
      </c>
      <c r="D2740" s="1">
        <f t="shared" si="86"/>
        <v>120</v>
      </c>
      <c r="E2740" s="1">
        <f t="shared" si="87"/>
        <v>105.88235294117648</v>
      </c>
      <c r="F2740" t="s">
        <v>272</v>
      </c>
      <c r="G2740" t="s">
        <v>273</v>
      </c>
    </row>
    <row r="2741" spans="1:7" x14ac:dyDescent="0.25">
      <c r="A2741" t="s">
        <v>5698</v>
      </c>
      <c r="B2741" t="s">
        <v>5699</v>
      </c>
      <c r="C2741" t="s">
        <v>1296</v>
      </c>
      <c r="D2741" s="1">
        <f t="shared" si="86"/>
        <v>120</v>
      </c>
      <c r="E2741" s="1">
        <f t="shared" si="87"/>
        <v>105.88235294117648</v>
      </c>
      <c r="F2741" t="s">
        <v>272</v>
      </c>
      <c r="G2741" t="s">
        <v>273</v>
      </c>
    </row>
    <row r="2742" spans="1:7" x14ac:dyDescent="0.25">
      <c r="A2742" t="s">
        <v>5700</v>
      </c>
      <c r="B2742" t="s">
        <v>5701</v>
      </c>
      <c r="C2742" t="s">
        <v>1296</v>
      </c>
      <c r="D2742" s="1">
        <f t="shared" si="86"/>
        <v>120</v>
      </c>
      <c r="E2742" s="1">
        <f t="shared" si="87"/>
        <v>105.88235294117648</v>
      </c>
      <c r="F2742" t="s">
        <v>272</v>
      </c>
      <c r="G2742" t="s">
        <v>273</v>
      </c>
    </row>
    <row r="2743" spans="1:7" x14ac:dyDescent="0.25">
      <c r="A2743" t="s">
        <v>5702</v>
      </c>
      <c r="B2743" t="s">
        <v>5703</v>
      </c>
      <c r="C2743" t="s">
        <v>3640</v>
      </c>
      <c r="D2743" s="1">
        <f t="shared" si="86"/>
        <v>106.66666666666667</v>
      </c>
      <c r="E2743" s="1">
        <f t="shared" si="87"/>
        <v>94.117647058823536</v>
      </c>
      <c r="F2743" t="s">
        <v>272</v>
      </c>
      <c r="G2743" t="s">
        <v>273</v>
      </c>
    </row>
    <row r="2744" spans="1:7" x14ac:dyDescent="0.25">
      <c r="A2744" t="s">
        <v>5704</v>
      </c>
      <c r="B2744" t="s">
        <v>5705</v>
      </c>
      <c r="C2744" t="s">
        <v>3640</v>
      </c>
      <c r="D2744" s="1">
        <f t="shared" si="86"/>
        <v>106.66666666666667</v>
      </c>
      <c r="E2744" s="1">
        <f t="shared" si="87"/>
        <v>94.117647058823536</v>
      </c>
      <c r="F2744" t="s">
        <v>272</v>
      </c>
      <c r="G2744" t="s">
        <v>273</v>
      </c>
    </row>
    <row r="2745" spans="1:7" x14ac:dyDescent="0.25">
      <c r="A2745" t="s">
        <v>5706</v>
      </c>
      <c r="B2745" t="s">
        <v>5707</v>
      </c>
      <c r="C2745" t="s">
        <v>3640</v>
      </c>
      <c r="D2745" s="1">
        <f t="shared" si="86"/>
        <v>106.66666666666667</v>
      </c>
      <c r="E2745" s="1">
        <f t="shared" si="87"/>
        <v>94.117647058823536</v>
      </c>
      <c r="F2745" t="s">
        <v>272</v>
      </c>
      <c r="G2745" t="s">
        <v>273</v>
      </c>
    </row>
    <row r="2746" spans="1:7" x14ac:dyDescent="0.25">
      <c r="A2746" t="s">
        <v>5708</v>
      </c>
      <c r="B2746" t="s">
        <v>5709</v>
      </c>
      <c r="C2746" t="s">
        <v>3640</v>
      </c>
      <c r="D2746" s="1">
        <f t="shared" si="86"/>
        <v>106.66666666666667</v>
      </c>
      <c r="E2746" s="1">
        <f t="shared" si="87"/>
        <v>94.117647058823536</v>
      </c>
      <c r="F2746" t="s">
        <v>272</v>
      </c>
      <c r="G2746" t="s">
        <v>273</v>
      </c>
    </row>
    <row r="2747" spans="1:7" x14ac:dyDescent="0.25">
      <c r="A2747" t="s">
        <v>5710</v>
      </c>
      <c r="B2747" t="s">
        <v>5711</v>
      </c>
      <c r="C2747" t="s">
        <v>3640</v>
      </c>
      <c r="D2747" s="1">
        <f t="shared" si="86"/>
        <v>106.66666666666667</v>
      </c>
      <c r="E2747" s="1">
        <f t="shared" si="87"/>
        <v>94.117647058823536</v>
      </c>
      <c r="F2747" t="s">
        <v>272</v>
      </c>
      <c r="G2747" t="s">
        <v>273</v>
      </c>
    </row>
    <row r="2748" spans="1:7" x14ac:dyDescent="0.25">
      <c r="A2748" t="s">
        <v>5712</v>
      </c>
      <c r="B2748" t="s">
        <v>5713</v>
      </c>
      <c r="C2748" t="s">
        <v>3640</v>
      </c>
      <c r="D2748" s="1">
        <f t="shared" si="86"/>
        <v>106.66666666666667</v>
      </c>
      <c r="E2748" s="1">
        <f t="shared" si="87"/>
        <v>94.117647058823536</v>
      </c>
      <c r="F2748" t="s">
        <v>272</v>
      </c>
      <c r="G2748" t="s">
        <v>273</v>
      </c>
    </row>
    <row r="2749" spans="1:7" x14ac:dyDescent="0.25">
      <c r="A2749" t="s">
        <v>5714</v>
      </c>
      <c r="B2749" t="s">
        <v>5715</v>
      </c>
      <c r="C2749" t="s">
        <v>3640</v>
      </c>
      <c r="D2749" s="1">
        <f t="shared" si="86"/>
        <v>106.66666666666667</v>
      </c>
      <c r="E2749" s="1">
        <f t="shared" si="87"/>
        <v>94.117647058823536</v>
      </c>
      <c r="F2749" t="s">
        <v>272</v>
      </c>
      <c r="G2749" t="s">
        <v>273</v>
      </c>
    </row>
    <row r="2750" spans="1:7" x14ac:dyDescent="0.25">
      <c r="A2750" t="s">
        <v>5716</v>
      </c>
      <c r="B2750" t="s">
        <v>5717</v>
      </c>
      <c r="C2750" t="s">
        <v>3640</v>
      </c>
      <c r="D2750" s="1">
        <f t="shared" si="86"/>
        <v>106.66666666666667</v>
      </c>
      <c r="E2750" s="1">
        <f t="shared" si="87"/>
        <v>94.117647058823536</v>
      </c>
      <c r="F2750" t="s">
        <v>272</v>
      </c>
      <c r="G2750" t="s">
        <v>273</v>
      </c>
    </row>
    <row r="2751" spans="1:7" x14ac:dyDescent="0.25">
      <c r="A2751" t="s">
        <v>5718</v>
      </c>
      <c r="B2751" t="s">
        <v>5719</v>
      </c>
      <c r="C2751" t="s">
        <v>3640</v>
      </c>
      <c r="D2751" s="1">
        <f t="shared" si="86"/>
        <v>106.66666666666667</v>
      </c>
      <c r="E2751" s="1">
        <f t="shared" si="87"/>
        <v>94.117647058823536</v>
      </c>
      <c r="F2751" t="s">
        <v>272</v>
      </c>
      <c r="G2751" t="s">
        <v>273</v>
      </c>
    </row>
    <row r="2752" spans="1:7" x14ac:dyDescent="0.25">
      <c r="A2752" t="s">
        <v>5720</v>
      </c>
      <c r="B2752" t="s">
        <v>5721</v>
      </c>
      <c r="C2752" t="s">
        <v>3640</v>
      </c>
      <c r="D2752" s="1">
        <f t="shared" si="86"/>
        <v>106.66666666666667</v>
      </c>
      <c r="E2752" s="1">
        <f t="shared" si="87"/>
        <v>94.117647058823536</v>
      </c>
      <c r="F2752" t="s">
        <v>272</v>
      </c>
      <c r="G2752" t="s">
        <v>273</v>
      </c>
    </row>
    <row r="2753" spans="1:7" x14ac:dyDescent="0.25">
      <c r="A2753" t="s">
        <v>5722</v>
      </c>
      <c r="B2753" t="s">
        <v>5723</v>
      </c>
      <c r="C2753" t="s">
        <v>3640</v>
      </c>
      <c r="D2753" s="1">
        <f t="shared" si="86"/>
        <v>106.66666666666667</v>
      </c>
      <c r="E2753" s="1">
        <f t="shared" si="87"/>
        <v>94.117647058823536</v>
      </c>
      <c r="F2753" t="s">
        <v>272</v>
      </c>
      <c r="G2753" t="s">
        <v>273</v>
      </c>
    </row>
    <row r="2754" spans="1:7" x14ac:dyDescent="0.25">
      <c r="A2754" t="s">
        <v>5724</v>
      </c>
      <c r="B2754" t="s">
        <v>5725</v>
      </c>
      <c r="C2754" t="s">
        <v>3640</v>
      </c>
      <c r="D2754" s="1">
        <f t="shared" si="86"/>
        <v>106.66666666666667</v>
      </c>
      <c r="E2754" s="1">
        <f t="shared" si="87"/>
        <v>94.117647058823536</v>
      </c>
      <c r="F2754" t="s">
        <v>272</v>
      </c>
      <c r="G2754" t="s">
        <v>273</v>
      </c>
    </row>
    <row r="2755" spans="1:7" x14ac:dyDescent="0.25">
      <c r="A2755" t="s">
        <v>5726</v>
      </c>
      <c r="B2755" t="s">
        <v>5727</v>
      </c>
      <c r="C2755" t="s">
        <v>3640</v>
      </c>
      <c r="D2755" s="1">
        <f t="shared" si="86"/>
        <v>106.66666666666667</v>
      </c>
      <c r="E2755" s="1">
        <f t="shared" si="87"/>
        <v>94.117647058823536</v>
      </c>
      <c r="F2755" t="s">
        <v>272</v>
      </c>
      <c r="G2755" t="s">
        <v>273</v>
      </c>
    </row>
    <row r="2756" spans="1:7" x14ac:dyDescent="0.25">
      <c r="A2756" t="s">
        <v>5728</v>
      </c>
      <c r="B2756" t="s">
        <v>5729</v>
      </c>
      <c r="C2756" t="s">
        <v>3640</v>
      </c>
      <c r="D2756" s="1">
        <f t="shared" si="86"/>
        <v>106.66666666666667</v>
      </c>
      <c r="E2756" s="1">
        <f t="shared" si="87"/>
        <v>94.117647058823536</v>
      </c>
      <c r="F2756" t="s">
        <v>272</v>
      </c>
      <c r="G2756" t="s">
        <v>273</v>
      </c>
    </row>
    <row r="2757" spans="1:7" x14ac:dyDescent="0.25">
      <c r="A2757" t="s">
        <v>5730</v>
      </c>
      <c r="B2757" t="s">
        <v>5731</v>
      </c>
      <c r="C2757" t="s">
        <v>3640</v>
      </c>
      <c r="D2757" s="1">
        <f t="shared" si="86"/>
        <v>106.66666666666667</v>
      </c>
      <c r="E2757" s="1">
        <f t="shared" si="87"/>
        <v>94.117647058823536</v>
      </c>
      <c r="F2757" t="s">
        <v>272</v>
      </c>
      <c r="G2757" t="s">
        <v>273</v>
      </c>
    </row>
    <row r="2758" spans="1:7" x14ac:dyDescent="0.25">
      <c r="A2758" t="s">
        <v>5732</v>
      </c>
      <c r="B2758" t="s">
        <v>5733</v>
      </c>
      <c r="C2758" t="s">
        <v>3640</v>
      </c>
      <c r="D2758" s="1">
        <f t="shared" si="86"/>
        <v>106.66666666666667</v>
      </c>
      <c r="E2758" s="1">
        <f t="shared" si="87"/>
        <v>94.117647058823536</v>
      </c>
      <c r="F2758" t="s">
        <v>272</v>
      </c>
      <c r="G2758" t="s">
        <v>273</v>
      </c>
    </row>
    <row r="2759" spans="1:7" x14ac:dyDescent="0.25">
      <c r="A2759" t="s">
        <v>5734</v>
      </c>
      <c r="B2759" t="s">
        <v>5735</v>
      </c>
      <c r="C2759" t="s">
        <v>3640</v>
      </c>
      <c r="D2759" s="1">
        <f t="shared" si="86"/>
        <v>106.66666666666667</v>
      </c>
      <c r="E2759" s="1">
        <f t="shared" si="87"/>
        <v>94.117647058823536</v>
      </c>
      <c r="F2759" t="s">
        <v>272</v>
      </c>
      <c r="G2759" t="s">
        <v>273</v>
      </c>
    </row>
    <row r="2760" spans="1:7" x14ac:dyDescent="0.25">
      <c r="A2760" t="s">
        <v>5736</v>
      </c>
      <c r="B2760" t="s">
        <v>5737</v>
      </c>
      <c r="C2760" t="s">
        <v>3640</v>
      </c>
      <c r="D2760" s="1">
        <f t="shared" si="86"/>
        <v>106.66666666666667</v>
      </c>
      <c r="E2760" s="1">
        <f t="shared" si="87"/>
        <v>94.117647058823536</v>
      </c>
      <c r="F2760" t="s">
        <v>272</v>
      </c>
      <c r="G2760" t="s">
        <v>273</v>
      </c>
    </row>
    <row r="2761" spans="1:7" x14ac:dyDescent="0.25">
      <c r="A2761" t="s">
        <v>5738</v>
      </c>
      <c r="B2761" t="s">
        <v>5739</v>
      </c>
      <c r="C2761" t="s">
        <v>3640</v>
      </c>
      <c r="D2761" s="1">
        <f t="shared" si="86"/>
        <v>106.66666666666667</v>
      </c>
      <c r="E2761" s="1">
        <f t="shared" si="87"/>
        <v>94.117647058823536</v>
      </c>
      <c r="F2761" t="s">
        <v>272</v>
      </c>
      <c r="G2761" t="s">
        <v>273</v>
      </c>
    </row>
    <row r="2762" spans="1:7" x14ac:dyDescent="0.25">
      <c r="A2762" t="s">
        <v>5740</v>
      </c>
      <c r="B2762" t="s">
        <v>5741</v>
      </c>
      <c r="C2762" t="s">
        <v>3640</v>
      </c>
      <c r="D2762" s="1">
        <f t="shared" si="86"/>
        <v>106.66666666666667</v>
      </c>
      <c r="E2762" s="1">
        <f t="shared" si="87"/>
        <v>94.117647058823536</v>
      </c>
      <c r="F2762" t="s">
        <v>272</v>
      </c>
      <c r="G2762" t="s">
        <v>273</v>
      </c>
    </row>
    <row r="2763" spans="1:7" x14ac:dyDescent="0.25">
      <c r="A2763" t="s">
        <v>5742</v>
      </c>
      <c r="B2763" t="s">
        <v>5743</v>
      </c>
      <c r="C2763" t="s">
        <v>3640</v>
      </c>
      <c r="D2763" s="1">
        <f t="shared" si="86"/>
        <v>106.66666666666667</v>
      </c>
      <c r="E2763" s="1">
        <f t="shared" si="87"/>
        <v>94.117647058823536</v>
      </c>
      <c r="F2763" t="s">
        <v>272</v>
      </c>
      <c r="G2763" t="s">
        <v>273</v>
      </c>
    </row>
    <row r="2764" spans="1:7" x14ac:dyDescent="0.25">
      <c r="A2764" t="s">
        <v>5744</v>
      </c>
      <c r="B2764" t="s">
        <v>5745</v>
      </c>
      <c r="C2764" t="s">
        <v>3640</v>
      </c>
      <c r="D2764" s="1">
        <f t="shared" si="86"/>
        <v>106.66666666666667</v>
      </c>
      <c r="E2764" s="1">
        <f t="shared" si="87"/>
        <v>94.117647058823536</v>
      </c>
      <c r="F2764" t="s">
        <v>272</v>
      </c>
      <c r="G2764" t="s">
        <v>273</v>
      </c>
    </row>
    <row r="2765" spans="1:7" x14ac:dyDescent="0.25">
      <c r="A2765" t="s">
        <v>5746</v>
      </c>
      <c r="B2765" t="s">
        <v>5747</v>
      </c>
      <c r="C2765" t="s">
        <v>3640</v>
      </c>
      <c r="D2765" s="1">
        <f t="shared" si="86"/>
        <v>106.66666666666667</v>
      </c>
      <c r="E2765" s="1">
        <f t="shared" si="87"/>
        <v>94.117647058823536</v>
      </c>
      <c r="F2765" t="s">
        <v>272</v>
      </c>
      <c r="G2765" t="s">
        <v>273</v>
      </c>
    </row>
    <row r="2766" spans="1:7" x14ac:dyDescent="0.25">
      <c r="A2766" t="s">
        <v>5748</v>
      </c>
      <c r="B2766" t="s">
        <v>5749</v>
      </c>
      <c r="C2766" t="s">
        <v>3640</v>
      </c>
      <c r="D2766" s="1">
        <f t="shared" si="86"/>
        <v>106.66666666666667</v>
      </c>
      <c r="E2766" s="1">
        <f t="shared" si="87"/>
        <v>94.117647058823536</v>
      </c>
      <c r="F2766" t="s">
        <v>272</v>
      </c>
      <c r="G2766" t="s">
        <v>273</v>
      </c>
    </row>
    <row r="2767" spans="1:7" x14ac:dyDescent="0.25">
      <c r="A2767" t="s">
        <v>5750</v>
      </c>
      <c r="B2767" t="s">
        <v>5751</v>
      </c>
      <c r="C2767" t="s">
        <v>3640</v>
      </c>
      <c r="D2767" s="1">
        <f t="shared" si="86"/>
        <v>106.66666666666667</v>
      </c>
      <c r="E2767" s="1">
        <f t="shared" si="87"/>
        <v>94.117647058823536</v>
      </c>
      <c r="F2767" t="s">
        <v>272</v>
      </c>
      <c r="G2767" t="s">
        <v>273</v>
      </c>
    </row>
    <row r="2768" spans="1:7" x14ac:dyDescent="0.25">
      <c r="A2768" t="s">
        <v>5752</v>
      </c>
      <c r="B2768" t="s">
        <v>5753</v>
      </c>
      <c r="C2768" t="s">
        <v>3640</v>
      </c>
      <c r="D2768" s="1">
        <f t="shared" si="86"/>
        <v>106.66666666666667</v>
      </c>
      <c r="E2768" s="1">
        <f t="shared" si="87"/>
        <v>94.117647058823536</v>
      </c>
      <c r="F2768" t="s">
        <v>272</v>
      </c>
      <c r="G2768" t="s">
        <v>273</v>
      </c>
    </row>
    <row r="2769" spans="1:7" x14ac:dyDescent="0.25">
      <c r="A2769" t="s">
        <v>5754</v>
      </c>
      <c r="B2769" t="s">
        <v>5755</v>
      </c>
      <c r="C2769" t="s">
        <v>3640</v>
      </c>
      <c r="D2769" s="1">
        <f t="shared" si="86"/>
        <v>106.66666666666667</v>
      </c>
      <c r="E2769" s="1">
        <f t="shared" si="87"/>
        <v>94.117647058823536</v>
      </c>
      <c r="F2769" t="s">
        <v>272</v>
      </c>
      <c r="G2769" t="s">
        <v>273</v>
      </c>
    </row>
    <row r="2770" spans="1:7" x14ac:dyDescent="0.25">
      <c r="A2770" t="s">
        <v>5756</v>
      </c>
      <c r="B2770" t="s">
        <v>5757</v>
      </c>
      <c r="C2770" t="s">
        <v>3640</v>
      </c>
      <c r="D2770" s="1">
        <f t="shared" si="86"/>
        <v>106.66666666666667</v>
      </c>
      <c r="E2770" s="1">
        <f t="shared" si="87"/>
        <v>94.117647058823536</v>
      </c>
      <c r="F2770" t="s">
        <v>272</v>
      </c>
      <c r="G2770" t="s">
        <v>273</v>
      </c>
    </row>
    <row r="2771" spans="1:7" x14ac:dyDescent="0.25">
      <c r="A2771" t="s">
        <v>5758</v>
      </c>
      <c r="B2771" t="s">
        <v>5759</v>
      </c>
      <c r="C2771" t="s">
        <v>3640</v>
      </c>
      <c r="D2771" s="1">
        <f t="shared" si="86"/>
        <v>106.66666666666667</v>
      </c>
      <c r="E2771" s="1">
        <f t="shared" si="87"/>
        <v>94.117647058823536</v>
      </c>
      <c r="F2771" t="s">
        <v>272</v>
      </c>
      <c r="G2771" t="s">
        <v>273</v>
      </c>
    </row>
    <row r="2772" spans="1:7" x14ac:dyDescent="0.25">
      <c r="A2772" t="s">
        <v>5760</v>
      </c>
      <c r="B2772" t="s">
        <v>5761</v>
      </c>
      <c r="C2772" t="s">
        <v>3640</v>
      </c>
      <c r="D2772" s="1">
        <f t="shared" si="86"/>
        <v>106.66666666666667</v>
      </c>
      <c r="E2772" s="1">
        <f t="shared" si="87"/>
        <v>94.117647058823536</v>
      </c>
      <c r="F2772" t="s">
        <v>272</v>
      </c>
      <c r="G2772" t="s">
        <v>273</v>
      </c>
    </row>
    <row r="2773" spans="1:7" x14ac:dyDescent="0.25">
      <c r="A2773" t="s">
        <v>5762</v>
      </c>
      <c r="B2773" t="s">
        <v>5763</v>
      </c>
      <c r="C2773" t="s">
        <v>3640</v>
      </c>
      <c r="D2773" s="1">
        <f t="shared" si="86"/>
        <v>106.66666666666667</v>
      </c>
      <c r="E2773" s="1">
        <f t="shared" si="87"/>
        <v>94.117647058823536</v>
      </c>
      <c r="F2773" t="s">
        <v>272</v>
      </c>
      <c r="G2773" t="s">
        <v>273</v>
      </c>
    </row>
    <row r="2774" spans="1:7" x14ac:dyDescent="0.25">
      <c r="A2774" t="s">
        <v>5764</v>
      </c>
      <c r="B2774" t="s">
        <v>5765</v>
      </c>
      <c r="C2774" t="s">
        <v>3640</v>
      </c>
      <c r="D2774" s="1">
        <f t="shared" si="86"/>
        <v>106.66666666666667</v>
      </c>
      <c r="E2774" s="1">
        <f t="shared" si="87"/>
        <v>94.117647058823536</v>
      </c>
      <c r="F2774" t="s">
        <v>272</v>
      </c>
      <c r="G2774" t="s">
        <v>273</v>
      </c>
    </row>
    <row r="2775" spans="1:7" x14ac:dyDescent="0.25">
      <c r="A2775" t="s">
        <v>5766</v>
      </c>
      <c r="B2775" t="s">
        <v>5767</v>
      </c>
      <c r="C2775" t="s">
        <v>3640</v>
      </c>
      <c r="D2775" s="1">
        <f t="shared" si="86"/>
        <v>106.66666666666667</v>
      </c>
      <c r="E2775" s="1">
        <f t="shared" si="87"/>
        <v>94.117647058823536</v>
      </c>
      <c r="F2775" t="s">
        <v>272</v>
      </c>
      <c r="G2775" t="s">
        <v>273</v>
      </c>
    </row>
    <row r="2776" spans="1:7" x14ac:dyDescent="0.25">
      <c r="A2776" t="s">
        <v>5768</v>
      </c>
      <c r="B2776" t="s">
        <v>5769</v>
      </c>
      <c r="C2776" t="s">
        <v>3640</v>
      </c>
      <c r="D2776" s="1">
        <f t="shared" si="86"/>
        <v>106.66666666666667</v>
      </c>
      <c r="E2776" s="1">
        <f t="shared" si="87"/>
        <v>94.117647058823536</v>
      </c>
      <c r="F2776" t="s">
        <v>272</v>
      </c>
      <c r="G2776" t="s">
        <v>273</v>
      </c>
    </row>
    <row r="2777" spans="1:7" x14ac:dyDescent="0.25">
      <c r="A2777" t="s">
        <v>5770</v>
      </c>
      <c r="B2777" t="s">
        <v>5771</v>
      </c>
      <c r="C2777" t="s">
        <v>3640</v>
      </c>
      <c r="D2777" s="1">
        <f t="shared" si="86"/>
        <v>106.66666666666667</v>
      </c>
      <c r="E2777" s="1">
        <f t="shared" si="87"/>
        <v>94.117647058823536</v>
      </c>
      <c r="F2777" t="s">
        <v>272</v>
      </c>
      <c r="G2777" t="s">
        <v>273</v>
      </c>
    </row>
    <row r="2778" spans="1:7" x14ac:dyDescent="0.25">
      <c r="A2778" t="s">
        <v>5772</v>
      </c>
      <c r="B2778" t="s">
        <v>5773</v>
      </c>
      <c r="C2778" t="s">
        <v>3640</v>
      </c>
      <c r="D2778" s="1">
        <f t="shared" si="86"/>
        <v>106.66666666666667</v>
      </c>
      <c r="E2778" s="1">
        <f t="shared" si="87"/>
        <v>94.117647058823536</v>
      </c>
      <c r="F2778" t="s">
        <v>272</v>
      </c>
      <c r="G2778" t="s">
        <v>273</v>
      </c>
    </row>
    <row r="2779" spans="1:7" x14ac:dyDescent="0.25">
      <c r="A2779" t="s">
        <v>5774</v>
      </c>
      <c r="B2779" t="s">
        <v>5775</v>
      </c>
      <c r="C2779" t="s">
        <v>3640</v>
      </c>
      <c r="D2779" s="1">
        <f t="shared" si="86"/>
        <v>106.66666666666667</v>
      </c>
      <c r="E2779" s="1">
        <f t="shared" si="87"/>
        <v>94.117647058823536</v>
      </c>
      <c r="F2779" t="s">
        <v>272</v>
      </c>
      <c r="G2779" t="s">
        <v>273</v>
      </c>
    </row>
    <row r="2780" spans="1:7" x14ac:dyDescent="0.25">
      <c r="A2780" t="s">
        <v>5776</v>
      </c>
      <c r="B2780" t="s">
        <v>5777</v>
      </c>
      <c r="C2780" t="s">
        <v>3640</v>
      </c>
      <c r="D2780" s="1">
        <f t="shared" si="86"/>
        <v>106.66666666666667</v>
      </c>
      <c r="E2780" s="1">
        <f t="shared" si="87"/>
        <v>94.117647058823536</v>
      </c>
      <c r="F2780" t="s">
        <v>272</v>
      </c>
      <c r="G2780" t="s">
        <v>273</v>
      </c>
    </row>
    <row r="2781" spans="1:7" x14ac:dyDescent="0.25">
      <c r="A2781" t="s">
        <v>5778</v>
      </c>
      <c r="B2781" t="s">
        <v>5747</v>
      </c>
      <c r="C2781" t="s">
        <v>3640</v>
      </c>
      <c r="D2781" s="1">
        <f t="shared" si="86"/>
        <v>106.66666666666667</v>
      </c>
      <c r="E2781" s="1">
        <f t="shared" si="87"/>
        <v>94.117647058823536</v>
      </c>
      <c r="F2781" t="s">
        <v>272</v>
      </c>
      <c r="G2781" t="s">
        <v>273</v>
      </c>
    </row>
    <row r="2782" spans="1:7" x14ac:dyDescent="0.25">
      <c r="A2782" t="s">
        <v>5779</v>
      </c>
      <c r="B2782" t="s">
        <v>5780</v>
      </c>
      <c r="C2782" t="s">
        <v>3640</v>
      </c>
      <c r="D2782" s="1">
        <f t="shared" si="86"/>
        <v>106.66666666666667</v>
      </c>
      <c r="E2782" s="1">
        <f t="shared" si="87"/>
        <v>94.117647058823536</v>
      </c>
      <c r="F2782" t="s">
        <v>272</v>
      </c>
      <c r="G2782" t="s">
        <v>273</v>
      </c>
    </row>
    <row r="2783" spans="1:7" x14ac:dyDescent="0.25">
      <c r="A2783" t="s">
        <v>5781</v>
      </c>
      <c r="B2783" t="s">
        <v>5782</v>
      </c>
      <c r="C2783" t="s">
        <v>3640</v>
      </c>
      <c r="D2783" s="1">
        <f t="shared" si="86"/>
        <v>106.66666666666667</v>
      </c>
      <c r="E2783" s="1">
        <f t="shared" si="87"/>
        <v>94.117647058823536</v>
      </c>
      <c r="F2783" t="s">
        <v>272</v>
      </c>
      <c r="G2783" t="s">
        <v>273</v>
      </c>
    </row>
    <row r="2784" spans="1:7" x14ac:dyDescent="0.25">
      <c r="A2784" t="s">
        <v>5783</v>
      </c>
      <c r="B2784" t="s">
        <v>5784</v>
      </c>
      <c r="C2784" t="s">
        <v>3640</v>
      </c>
      <c r="D2784" s="1">
        <f t="shared" si="86"/>
        <v>106.66666666666667</v>
      </c>
      <c r="E2784" s="1">
        <f t="shared" si="87"/>
        <v>94.117647058823536</v>
      </c>
      <c r="F2784" t="s">
        <v>272</v>
      </c>
      <c r="G2784" t="s">
        <v>273</v>
      </c>
    </row>
    <row r="2785" spans="1:7" x14ac:dyDescent="0.25">
      <c r="A2785" t="s">
        <v>5785</v>
      </c>
      <c r="B2785" t="s">
        <v>5786</v>
      </c>
      <c r="C2785" t="s">
        <v>3640</v>
      </c>
      <c r="D2785" s="1">
        <f t="shared" si="86"/>
        <v>106.66666666666667</v>
      </c>
      <c r="E2785" s="1">
        <f t="shared" si="87"/>
        <v>94.117647058823536</v>
      </c>
      <c r="F2785" t="s">
        <v>272</v>
      </c>
      <c r="G2785" t="s">
        <v>273</v>
      </c>
    </row>
    <row r="2786" spans="1:7" x14ac:dyDescent="0.25">
      <c r="A2786" t="s">
        <v>5787</v>
      </c>
      <c r="B2786" t="s">
        <v>5788</v>
      </c>
      <c r="C2786" t="s">
        <v>3640</v>
      </c>
      <c r="D2786" s="1">
        <f t="shared" si="86"/>
        <v>106.66666666666667</v>
      </c>
      <c r="E2786" s="1">
        <f t="shared" si="87"/>
        <v>94.117647058823536</v>
      </c>
      <c r="F2786" t="s">
        <v>272</v>
      </c>
      <c r="G2786" t="s">
        <v>273</v>
      </c>
    </row>
    <row r="2787" spans="1:7" x14ac:dyDescent="0.25">
      <c r="A2787" t="s">
        <v>5789</v>
      </c>
      <c r="B2787" t="s">
        <v>5790</v>
      </c>
      <c r="C2787" t="s">
        <v>3640</v>
      </c>
      <c r="D2787" s="1">
        <f t="shared" si="86"/>
        <v>106.66666666666667</v>
      </c>
      <c r="E2787" s="1">
        <f t="shared" si="87"/>
        <v>94.117647058823536</v>
      </c>
      <c r="F2787" t="s">
        <v>272</v>
      </c>
      <c r="G2787" t="s">
        <v>273</v>
      </c>
    </row>
    <row r="2788" spans="1:7" x14ac:dyDescent="0.25">
      <c r="A2788" t="s">
        <v>5791</v>
      </c>
      <c r="B2788" t="s">
        <v>5792</v>
      </c>
      <c r="C2788" t="s">
        <v>3640</v>
      </c>
      <c r="D2788" s="1">
        <f t="shared" si="86"/>
        <v>106.66666666666667</v>
      </c>
      <c r="E2788" s="1">
        <f t="shared" si="87"/>
        <v>94.117647058823536</v>
      </c>
      <c r="F2788" t="s">
        <v>272</v>
      </c>
      <c r="G2788" t="s">
        <v>273</v>
      </c>
    </row>
    <row r="2789" spans="1:7" x14ac:dyDescent="0.25">
      <c r="A2789" t="s">
        <v>5793</v>
      </c>
      <c r="B2789" t="s">
        <v>5794</v>
      </c>
      <c r="C2789" t="s">
        <v>3640</v>
      </c>
      <c r="D2789" s="1">
        <f t="shared" si="86"/>
        <v>106.66666666666667</v>
      </c>
      <c r="E2789" s="1">
        <f t="shared" si="87"/>
        <v>94.117647058823536</v>
      </c>
      <c r="F2789" t="s">
        <v>272</v>
      </c>
      <c r="G2789" t="s">
        <v>273</v>
      </c>
    </row>
    <row r="2790" spans="1:7" x14ac:dyDescent="0.25">
      <c r="A2790" t="s">
        <v>5795</v>
      </c>
      <c r="B2790" t="s">
        <v>5796</v>
      </c>
      <c r="C2790" t="s">
        <v>3640</v>
      </c>
      <c r="D2790" s="1">
        <f t="shared" si="86"/>
        <v>106.66666666666667</v>
      </c>
      <c r="E2790" s="1">
        <f t="shared" si="87"/>
        <v>94.117647058823536</v>
      </c>
      <c r="F2790" t="s">
        <v>272</v>
      </c>
      <c r="G2790" t="s">
        <v>273</v>
      </c>
    </row>
    <row r="2791" spans="1:7" x14ac:dyDescent="0.25">
      <c r="A2791" t="s">
        <v>5797</v>
      </c>
      <c r="B2791" t="s">
        <v>5784</v>
      </c>
      <c r="C2791" t="s">
        <v>3640</v>
      </c>
      <c r="D2791" s="1">
        <f t="shared" si="86"/>
        <v>106.66666666666667</v>
      </c>
      <c r="E2791" s="1">
        <f t="shared" si="87"/>
        <v>94.117647058823536</v>
      </c>
      <c r="F2791" t="s">
        <v>272</v>
      </c>
      <c r="G2791" t="s">
        <v>273</v>
      </c>
    </row>
    <row r="2792" spans="1:7" x14ac:dyDescent="0.25">
      <c r="A2792" t="s">
        <v>5798</v>
      </c>
      <c r="B2792" t="s">
        <v>5799</v>
      </c>
      <c r="C2792" t="s">
        <v>5800</v>
      </c>
      <c r="D2792" s="1">
        <f t="shared" si="86"/>
        <v>1073.3333333333333</v>
      </c>
      <c r="E2792" s="1">
        <f t="shared" si="87"/>
        <v>947.05882352941182</v>
      </c>
      <c r="F2792" t="s">
        <v>272</v>
      </c>
      <c r="G2792" t="s">
        <v>273</v>
      </c>
    </row>
    <row r="2793" spans="1:7" x14ac:dyDescent="0.25">
      <c r="A2793" t="s">
        <v>5801</v>
      </c>
      <c r="B2793" t="s">
        <v>5802</v>
      </c>
      <c r="C2793" t="s">
        <v>3640</v>
      </c>
      <c r="D2793" s="1">
        <f t="shared" si="86"/>
        <v>106.66666666666667</v>
      </c>
      <c r="E2793" s="1">
        <f t="shared" si="87"/>
        <v>94.117647058823536</v>
      </c>
      <c r="F2793" t="s">
        <v>272</v>
      </c>
      <c r="G2793" t="s">
        <v>273</v>
      </c>
    </row>
    <row r="2794" spans="1:7" x14ac:dyDescent="0.25">
      <c r="A2794" t="s">
        <v>5803</v>
      </c>
      <c r="B2794" t="s">
        <v>5804</v>
      </c>
      <c r="C2794" t="s">
        <v>3640</v>
      </c>
      <c r="D2794" s="1">
        <f t="shared" si="86"/>
        <v>106.66666666666667</v>
      </c>
      <c r="E2794" s="1">
        <f t="shared" si="87"/>
        <v>94.117647058823536</v>
      </c>
      <c r="F2794" t="s">
        <v>272</v>
      </c>
      <c r="G2794" t="s">
        <v>273</v>
      </c>
    </row>
    <row r="2795" spans="1:7" x14ac:dyDescent="0.25">
      <c r="A2795" t="s">
        <v>5805</v>
      </c>
      <c r="B2795" t="s">
        <v>5806</v>
      </c>
      <c r="C2795" t="s">
        <v>5807</v>
      </c>
      <c r="D2795" s="1">
        <f t="shared" ref="D2795:D2858" si="88">C2795/150%</f>
        <v>646</v>
      </c>
      <c r="E2795" s="1">
        <f t="shared" si="87"/>
        <v>570</v>
      </c>
      <c r="F2795" t="s">
        <v>272</v>
      </c>
      <c r="G2795" t="s">
        <v>273</v>
      </c>
    </row>
    <row r="2796" spans="1:7" x14ac:dyDescent="0.25">
      <c r="A2796" t="s">
        <v>5808</v>
      </c>
      <c r="B2796" t="s">
        <v>5809</v>
      </c>
      <c r="C2796" t="s">
        <v>3640</v>
      </c>
      <c r="D2796" s="1">
        <f t="shared" si="88"/>
        <v>106.66666666666667</v>
      </c>
      <c r="E2796" s="1">
        <f t="shared" ref="E2796:E2859" si="89">C2796/170%</f>
        <v>94.117647058823536</v>
      </c>
      <c r="F2796" t="s">
        <v>272</v>
      </c>
      <c r="G2796" t="s">
        <v>273</v>
      </c>
    </row>
    <row r="2797" spans="1:7" x14ac:dyDescent="0.25">
      <c r="A2797" t="s">
        <v>5810</v>
      </c>
      <c r="B2797" t="s">
        <v>5811</v>
      </c>
      <c r="C2797" t="s">
        <v>3640</v>
      </c>
      <c r="D2797" s="1">
        <f t="shared" si="88"/>
        <v>106.66666666666667</v>
      </c>
      <c r="E2797" s="1">
        <f t="shared" si="89"/>
        <v>94.117647058823536</v>
      </c>
      <c r="F2797" t="s">
        <v>272</v>
      </c>
      <c r="G2797" t="s">
        <v>273</v>
      </c>
    </row>
    <row r="2798" spans="1:7" x14ac:dyDescent="0.25">
      <c r="A2798" t="s">
        <v>5812</v>
      </c>
      <c r="B2798" t="s">
        <v>5813</v>
      </c>
      <c r="C2798" t="s">
        <v>3640</v>
      </c>
      <c r="D2798" s="1">
        <f t="shared" si="88"/>
        <v>106.66666666666667</v>
      </c>
      <c r="E2798" s="1">
        <f t="shared" si="89"/>
        <v>94.117647058823536</v>
      </c>
      <c r="F2798" t="s">
        <v>272</v>
      </c>
      <c r="G2798" t="s">
        <v>273</v>
      </c>
    </row>
    <row r="2799" spans="1:7" x14ac:dyDescent="0.25">
      <c r="A2799" t="s">
        <v>5814</v>
      </c>
      <c r="B2799" t="s">
        <v>5815</v>
      </c>
      <c r="C2799" t="s">
        <v>731</v>
      </c>
      <c r="D2799" s="1">
        <f t="shared" si="88"/>
        <v>40</v>
      </c>
      <c r="E2799" s="1">
        <f t="shared" si="89"/>
        <v>35.294117647058826</v>
      </c>
      <c r="F2799" t="s">
        <v>272</v>
      </c>
      <c r="G2799" t="s">
        <v>273</v>
      </c>
    </row>
    <row r="2800" spans="1:7" x14ac:dyDescent="0.25">
      <c r="A2800" t="s">
        <v>5816</v>
      </c>
      <c r="B2800" t="s">
        <v>5817</v>
      </c>
      <c r="C2800" t="s">
        <v>731</v>
      </c>
      <c r="D2800" s="1">
        <f t="shared" si="88"/>
        <v>40</v>
      </c>
      <c r="E2800" s="1">
        <f t="shared" si="89"/>
        <v>35.294117647058826</v>
      </c>
      <c r="F2800" t="s">
        <v>272</v>
      </c>
      <c r="G2800" t="s">
        <v>273</v>
      </c>
    </row>
    <row r="2801" spans="1:7" x14ac:dyDescent="0.25">
      <c r="A2801" t="s">
        <v>5818</v>
      </c>
      <c r="B2801" t="s">
        <v>5819</v>
      </c>
      <c r="C2801" t="s">
        <v>731</v>
      </c>
      <c r="D2801" s="1">
        <f t="shared" si="88"/>
        <v>40</v>
      </c>
      <c r="E2801" s="1">
        <f t="shared" si="89"/>
        <v>35.294117647058826</v>
      </c>
      <c r="F2801" t="s">
        <v>272</v>
      </c>
      <c r="G2801" t="s">
        <v>273</v>
      </c>
    </row>
    <row r="2802" spans="1:7" x14ac:dyDescent="0.25">
      <c r="A2802" t="s">
        <v>5820</v>
      </c>
      <c r="B2802" t="s">
        <v>5821</v>
      </c>
      <c r="C2802" t="s">
        <v>731</v>
      </c>
      <c r="D2802" s="1">
        <f t="shared" si="88"/>
        <v>40</v>
      </c>
      <c r="E2802" s="1">
        <f t="shared" si="89"/>
        <v>35.294117647058826</v>
      </c>
      <c r="F2802" t="s">
        <v>272</v>
      </c>
      <c r="G2802" t="s">
        <v>273</v>
      </c>
    </row>
    <row r="2803" spans="1:7" x14ac:dyDescent="0.25">
      <c r="A2803" t="s">
        <v>5822</v>
      </c>
      <c r="B2803" t="s">
        <v>5823</v>
      </c>
      <c r="C2803" t="s">
        <v>731</v>
      </c>
      <c r="D2803" s="1">
        <f t="shared" si="88"/>
        <v>40</v>
      </c>
      <c r="E2803" s="1">
        <f t="shared" si="89"/>
        <v>35.294117647058826</v>
      </c>
      <c r="F2803" t="s">
        <v>272</v>
      </c>
      <c r="G2803" t="s">
        <v>273</v>
      </c>
    </row>
    <row r="2804" spans="1:7" x14ac:dyDescent="0.25">
      <c r="A2804" t="s">
        <v>5824</v>
      </c>
      <c r="B2804" t="s">
        <v>5825</v>
      </c>
      <c r="C2804" t="s">
        <v>731</v>
      </c>
      <c r="D2804" s="1">
        <f t="shared" si="88"/>
        <v>40</v>
      </c>
      <c r="E2804" s="1">
        <f t="shared" si="89"/>
        <v>35.294117647058826</v>
      </c>
      <c r="F2804" t="s">
        <v>272</v>
      </c>
      <c r="G2804" t="s">
        <v>273</v>
      </c>
    </row>
    <row r="2805" spans="1:7" x14ac:dyDescent="0.25">
      <c r="A2805" t="s">
        <v>5826</v>
      </c>
      <c r="B2805" t="s">
        <v>5827</v>
      </c>
      <c r="C2805" t="s">
        <v>731</v>
      </c>
      <c r="D2805" s="1">
        <f t="shared" si="88"/>
        <v>40</v>
      </c>
      <c r="E2805" s="1">
        <f t="shared" si="89"/>
        <v>35.294117647058826</v>
      </c>
      <c r="F2805" t="s">
        <v>272</v>
      </c>
      <c r="G2805" t="s">
        <v>273</v>
      </c>
    </row>
    <row r="2806" spans="1:7" x14ac:dyDescent="0.25">
      <c r="A2806" t="s">
        <v>5828</v>
      </c>
      <c r="B2806" t="s">
        <v>5829</v>
      </c>
      <c r="C2806" t="s">
        <v>731</v>
      </c>
      <c r="D2806" s="1">
        <f t="shared" si="88"/>
        <v>40</v>
      </c>
      <c r="E2806" s="1">
        <f t="shared" si="89"/>
        <v>35.294117647058826</v>
      </c>
      <c r="F2806" t="s">
        <v>272</v>
      </c>
      <c r="G2806" t="s">
        <v>273</v>
      </c>
    </row>
    <row r="2807" spans="1:7" x14ac:dyDescent="0.25">
      <c r="A2807" t="s">
        <v>5830</v>
      </c>
      <c r="B2807" t="s">
        <v>5831</v>
      </c>
      <c r="C2807" t="s">
        <v>731</v>
      </c>
      <c r="D2807" s="1">
        <f t="shared" si="88"/>
        <v>40</v>
      </c>
      <c r="E2807" s="1">
        <f t="shared" si="89"/>
        <v>35.294117647058826</v>
      </c>
      <c r="F2807" t="s">
        <v>272</v>
      </c>
      <c r="G2807" t="s">
        <v>273</v>
      </c>
    </row>
    <row r="2808" spans="1:7" x14ac:dyDescent="0.25">
      <c r="A2808" t="s">
        <v>5832</v>
      </c>
      <c r="B2808" t="s">
        <v>5833</v>
      </c>
      <c r="C2808" t="s">
        <v>1946</v>
      </c>
      <c r="D2808" s="1">
        <f t="shared" si="88"/>
        <v>26.666666666666668</v>
      </c>
      <c r="E2808" s="1">
        <f t="shared" si="89"/>
        <v>23.529411764705884</v>
      </c>
      <c r="F2808" t="s">
        <v>272</v>
      </c>
      <c r="G2808" t="s">
        <v>273</v>
      </c>
    </row>
    <row r="2809" spans="1:7" x14ac:dyDescent="0.25">
      <c r="A2809" t="s">
        <v>5834</v>
      </c>
      <c r="B2809" t="s">
        <v>5835</v>
      </c>
      <c r="C2809" t="s">
        <v>731</v>
      </c>
      <c r="D2809" s="1">
        <f t="shared" si="88"/>
        <v>40</v>
      </c>
      <c r="E2809" s="1">
        <f t="shared" si="89"/>
        <v>35.294117647058826</v>
      </c>
      <c r="F2809" t="s">
        <v>272</v>
      </c>
      <c r="G2809" t="s">
        <v>273</v>
      </c>
    </row>
    <row r="2810" spans="1:7" x14ac:dyDescent="0.25">
      <c r="A2810" t="s">
        <v>5836</v>
      </c>
      <c r="B2810" t="s">
        <v>5837</v>
      </c>
      <c r="C2810" t="s">
        <v>731</v>
      </c>
      <c r="D2810" s="1">
        <f t="shared" si="88"/>
        <v>40</v>
      </c>
      <c r="E2810" s="1">
        <f t="shared" si="89"/>
        <v>35.294117647058826</v>
      </c>
      <c r="F2810" t="s">
        <v>272</v>
      </c>
      <c r="G2810" t="s">
        <v>273</v>
      </c>
    </row>
    <row r="2811" spans="1:7" x14ac:dyDescent="0.25">
      <c r="A2811" t="s">
        <v>5838</v>
      </c>
      <c r="B2811" t="s">
        <v>5839</v>
      </c>
      <c r="C2811" t="s">
        <v>731</v>
      </c>
      <c r="D2811" s="1">
        <f t="shared" si="88"/>
        <v>40</v>
      </c>
      <c r="E2811" s="1">
        <f t="shared" si="89"/>
        <v>35.294117647058826</v>
      </c>
      <c r="F2811" t="s">
        <v>272</v>
      </c>
      <c r="G2811" t="s">
        <v>273</v>
      </c>
    </row>
    <row r="2812" spans="1:7" x14ac:dyDescent="0.25">
      <c r="A2812" t="s">
        <v>5840</v>
      </c>
      <c r="B2812" t="s">
        <v>5841</v>
      </c>
      <c r="C2812" t="s">
        <v>731</v>
      </c>
      <c r="D2812" s="1">
        <f t="shared" si="88"/>
        <v>40</v>
      </c>
      <c r="E2812" s="1">
        <f t="shared" si="89"/>
        <v>35.294117647058826</v>
      </c>
      <c r="F2812" t="s">
        <v>272</v>
      </c>
      <c r="G2812" t="s">
        <v>273</v>
      </c>
    </row>
    <row r="2813" spans="1:7" x14ac:dyDescent="0.25">
      <c r="A2813" t="s">
        <v>5842</v>
      </c>
      <c r="B2813" t="s">
        <v>5843</v>
      </c>
      <c r="C2813" t="s">
        <v>731</v>
      </c>
      <c r="D2813" s="1">
        <f t="shared" si="88"/>
        <v>40</v>
      </c>
      <c r="E2813" s="1">
        <f t="shared" si="89"/>
        <v>35.294117647058826</v>
      </c>
      <c r="F2813" t="s">
        <v>272</v>
      </c>
      <c r="G2813" t="s">
        <v>273</v>
      </c>
    </row>
    <row r="2814" spans="1:7" x14ac:dyDescent="0.25">
      <c r="A2814" t="s">
        <v>5844</v>
      </c>
      <c r="B2814" t="s">
        <v>5845</v>
      </c>
      <c r="C2814" t="s">
        <v>731</v>
      </c>
      <c r="D2814" s="1">
        <f t="shared" si="88"/>
        <v>40</v>
      </c>
      <c r="E2814" s="1">
        <f t="shared" si="89"/>
        <v>35.294117647058826</v>
      </c>
      <c r="F2814" t="s">
        <v>272</v>
      </c>
      <c r="G2814" t="s">
        <v>273</v>
      </c>
    </row>
    <row r="2815" spans="1:7" x14ac:dyDescent="0.25">
      <c r="A2815" t="s">
        <v>5846</v>
      </c>
      <c r="B2815" t="s">
        <v>5847</v>
      </c>
      <c r="C2815" t="s">
        <v>731</v>
      </c>
      <c r="D2815" s="1">
        <f t="shared" si="88"/>
        <v>40</v>
      </c>
      <c r="E2815" s="1">
        <f t="shared" si="89"/>
        <v>35.294117647058826</v>
      </c>
      <c r="F2815" t="s">
        <v>272</v>
      </c>
      <c r="G2815" t="s">
        <v>273</v>
      </c>
    </row>
    <row r="2816" spans="1:7" x14ac:dyDescent="0.25">
      <c r="A2816" t="s">
        <v>5848</v>
      </c>
      <c r="B2816" t="s">
        <v>5849</v>
      </c>
      <c r="C2816" t="s">
        <v>731</v>
      </c>
      <c r="D2816" s="1">
        <f t="shared" si="88"/>
        <v>40</v>
      </c>
      <c r="E2816" s="1">
        <f t="shared" si="89"/>
        <v>35.294117647058826</v>
      </c>
      <c r="F2816" t="s">
        <v>272</v>
      </c>
      <c r="G2816" t="s">
        <v>273</v>
      </c>
    </row>
    <row r="2817" spans="1:7" x14ac:dyDescent="0.25">
      <c r="A2817" t="s">
        <v>5850</v>
      </c>
      <c r="B2817" t="s">
        <v>5851</v>
      </c>
      <c r="C2817" t="s">
        <v>731</v>
      </c>
      <c r="D2817" s="1">
        <f t="shared" si="88"/>
        <v>40</v>
      </c>
      <c r="E2817" s="1">
        <f t="shared" si="89"/>
        <v>35.294117647058826</v>
      </c>
      <c r="F2817" t="s">
        <v>272</v>
      </c>
      <c r="G2817" t="s">
        <v>273</v>
      </c>
    </row>
    <row r="2818" spans="1:7" x14ac:dyDescent="0.25">
      <c r="A2818" t="s">
        <v>5852</v>
      </c>
      <c r="B2818" t="s">
        <v>5853</v>
      </c>
      <c r="C2818" t="s">
        <v>731</v>
      </c>
      <c r="D2818" s="1">
        <f t="shared" si="88"/>
        <v>40</v>
      </c>
      <c r="E2818" s="1">
        <f t="shared" si="89"/>
        <v>35.294117647058826</v>
      </c>
      <c r="F2818" t="s">
        <v>272</v>
      </c>
      <c r="G2818" t="s">
        <v>273</v>
      </c>
    </row>
    <row r="2819" spans="1:7" x14ac:dyDescent="0.25">
      <c r="A2819" t="s">
        <v>5854</v>
      </c>
      <c r="B2819" t="s">
        <v>5855</v>
      </c>
      <c r="C2819" t="s">
        <v>731</v>
      </c>
      <c r="D2819" s="1">
        <f t="shared" si="88"/>
        <v>40</v>
      </c>
      <c r="E2819" s="1">
        <f t="shared" si="89"/>
        <v>35.294117647058826</v>
      </c>
      <c r="F2819" t="s">
        <v>272</v>
      </c>
      <c r="G2819" t="s">
        <v>273</v>
      </c>
    </row>
    <row r="2820" spans="1:7" x14ac:dyDescent="0.25">
      <c r="A2820" t="s">
        <v>5856</v>
      </c>
      <c r="B2820" t="s">
        <v>5831</v>
      </c>
      <c r="C2820" t="s">
        <v>2846</v>
      </c>
      <c r="D2820" s="1">
        <f t="shared" si="88"/>
        <v>36.666666666666664</v>
      </c>
      <c r="E2820" s="1">
        <f t="shared" si="89"/>
        <v>32.352941176470587</v>
      </c>
      <c r="F2820" t="s">
        <v>272</v>
      </c>
      <c r="G2820" t="s">
        <v>273</v>
      </c>
    </row>
    <row r="2821" spans="1:7" x14ac:dyDescent="0.25">
      <c r="A2821" t="s">
        <v>5857</v>
      </c>
      <c r="B2821" t="s">
        <v>5858</v>
      </c>
      <c r="C2821" t="s">
        <v>2846</v>
      </c>
      <c r="D2821" s="1">
        <f t="shared" si="88"/>
        <v>36.666666666666664</v>
      </c>
      <c r="E2821" s="1">
        <f t="shared" si="89"/>
        <v>32.352941176470587</v>
      </c>
      <c r="F2821" t="s">
        <v>272</v>
      </c>
      <c r="G2821" t="s">
        <v>273</v>
      </c>
    </row>
    <row r="2822" spans="1:7" x14ac:dyDescent="0.25">
      <c r="A2822" t="s">
        <v>5859</v>
      </c>
      <c r="B2822" t="s">
        <v>5860</v>
      </c>
      <c r="C2822" t="s">
        <v>2846</v>
      </c>
      <c r="D2822" s="1">
        <f t="shared" si="88"/>
        <v>36.666666666666664</v>
      </c>
      <c r="E2822" s="1">
        <f t="shared" si="89"/>
        <v>32.352941176470587</v>
      </c>
      <c r="F2822" t="s">
        <v>272</v>
      </c>
      <c r="G2822" t="s">
        <v>273</v>
      </c>
    </row>
    <row r="2823" spans="1:7" x14ac:dyDescent="0.25">
      <c r="A2823" t="s">
        <v>5861</v>
      </c>
      <c r="B2823" t="s">
        <v>5862</v>
      </c>
      <c r="C2823" t="s">
        <v>2846</v>
      </c>
      <c r="D2823" s="1">
        <f t="shared" si="88"/>
        <v>36.666666666666664</v>
      </c>
      <c r="E2823" s="1">
        <f t="shared" si="89"/>
        <v>32.352941176470587</v>
      </c>
      <c r="F2823" t="s">
        <v>272</v>
      </c>
      <c r="G2823" t="s">
        <v>273</v>
      </c>
    </row>
    <row r="2824" spans="1:7" x14ac:dyDescent="0.25">
      <c r="A2824" t="s">
        <v>5863</v>
      </c>
      <c r="B2824" t="s">
        <v>5845</v>
      </c>
      <c r="C2824" t="s">
        <v>2846</v>
      </c>
      <c r="D2824" s="1">
        <f t="shared" si="88"/>
        <v>36.666666666666664</v>
      </c>
      <c r="E2824" s="1">
        <f t="shared" si="89"/>
        <v>32.352941176470587</v>
      </c>
      <c r="F2824" t="s">
        <v>272</v>
      </c>
      <c r="G2824" t="s">
        <v>273</v>
      </c>
    </row>
    <row r="2825" spans="1:7" x14ac:dyDescent="0.25">
      <c r="A2825" t="s">
        <v>5864</v>
      </c>
      <c r="B2825" t="s">
        <v>5858</v>
      </c>
      <c r="C2825" t="s">
        <v>2846</v>
      </c>
      <c r="D2825" s="1">
        <f t="shared" si="88"/>
        <v>36.666666666666664</v>
      </c>
      <c r="E2825" s="1">
        <f t="shared" si="89"/>
        <v>32.352941176470587</v>
      </c>
      <c r="F2825" t="s">
        <v>272</v>
      </c>
      <c r="G2825" t="s">
        <v>273</v>
      </c>
    </row>
    <row r="2826" spans="1:7" x14ac:dyDescent="0.25">
      <c r="A2826" t="s">
        <v>5865</v>
      </c>
      <c r="B2826" t="s">
        <v>5866</v>
      </c>
      <c r="C2826" t="s">
        <v>2846</v>
      </c>
      <c r="D2826" s="1">
        <f t="shared" si="88"/>
        <v>36.666666666666664</v>
      </c>
      <c r="E2826" s="1">
        <f t="shared" si="89"/>
        <v>32.352941176470587</v>
      </c>
      <c r="F2826" t="s">
        <v>272</v>
      </c>
      <c r="G2826" t="s">
        <v>273</v>
      </c>
    </row>
    <row r="2827" spans="1:7" x14ac:dyDescent="0.25">
      <c r="A2827" t="s">
        <v>5867</v>
      </c>
      <c r="B2827" t="s">
        <v>5868</v>
      </c>
      <c r="C2827" t="s">
        <v>2846</v>
      </c>
      <c r="D2827" s="1">
        <f t="shared" si="88"/>
        <v>36.666666666666664</v>
      </c>
      <c r="E2827" s="1">
        <f t="shared" si="89"/>
        <v>32.352941176470587</v>
      </c>
      <c r="F2827" t="s">
        <v>272</v>
      </c>
      <c r="G2827" t="s">
        <v>273</v>
      </c>
    </row>
    <row r="2828" spans="1:7" x14ac:dyDescent="0.25">
      <c r="A2828" t="s">
        <v>5869</v>
      </c>
      <c r="B2828" t="s">
        <v>5868</v>
      </c>
      <c r="C2828" t="s">
        <v>2846</v>
      </c>
      <c r="D2828" s="1">
        <f t="shared" si="88"/>
        <v>36.666666666666664</v>
      </c>
      <c r="E2828" s="1">
        <f t="shared" si="89"/>
        <v>32.352941176470587</v>
      </c>
      <c r="F2828" t="s">
        <v>272</v>
      </c>
      <c r="G2828" t="s">
        <v>273</v>
      </c>
    </row>
    <row r="2829" spans="1:7" x14ac:dyDescent="0.25">
      <c r="A2829" t="s">
        <v>5870</v>
      </c>
      <c r="B2829" t="s">
        <v>5837</v>
      </c>
      <c r="C2829" t="s">
        <v>2846</v>
      </c>
      <c r="D2829" s="1">
        <f t="shared" si="88"/>
        <v>36.666666666666664</v>
      </c>
      <c r="E2829" s="1">
        <f t="shared" si="89"/>
        <v>32.352941176470587</v>
      </c>
      <c r="F2829" t="s">
        <v>272</v>
      </c>
      <c r="G2829" t="s">
        <v>273</v>
      </c>
    </row>
    <row r="2830" spans="1:7" x14ac:dyDescent="0.25">
      <c r="A2830" t="s">
        <v>5871</v>
      </c>
      <c r="B2830" t="s">
        <v>5872</v>
      </c>
      <c r="C2830" t="s">
        <v>2846</v>
      </c>
      <c r="D2830" s="1">
        <f t="shared" si="88"/>
        <v>36.666666666666664</v>
      </c>
      <c r="E2830" s="1">
        <f t="shared" si="89"/>
        <v>32.352941176470587</v>
      </c>
      <c r="F2830" t="s">
        <v>272</v>
      </c>
      <c r="G2830" t="s">
        <v>273</v>
      </c>
    </row>
    <row r="2831" spans="1:7" x14ac:dyDescent="0.25">
      <c r="A2831" t="s">
        <v>5873</v>
      </c>
      <c r="B2831" t="s">
        <v>5874</v>
      </c>
      <c r="C2831" t="s">
        <v>2846</v>
      </c>
      <c r="D2831" s="1">
        <f t="shared" si="88"/>
        <v>36.666666666666664</v>
      </c>
      <c r="E2831" s="1">
        <f t="shared" si="89"/>
        <v>32.352941176470587</v>
      </c>
      <c r="F2831" t="s">
        <v>272</v>
      </c>
      <c r="G2831" t="s">
        <v>273</v>
      </c>
    </row>
    <row r="2832" spans="1:7" x14ac:dyDescent="0.25">
      <c r="A2832" t="s">
        <v>5875</v>
      </c>
      <c r="B2832" t="s">
        <v>5845</v>
      </c>
      <c r="C2832" t="s">
        <v>2846</v>
      </c>
      <c r="D2832" s="1">
        <f t="shared" si="88"/>
        <v>36.666666666666664</v>
      </c>
      <c r="E2832" s="1">
        <f t="shared" si="89"/>
        <v>32.352941176470587</v>
      </c>
      <c r="F2832" t="s">
        <v>272</v>
      </c>
      <c r="G2832" t="s">
        <v>273</v>
      </c>
    </row>
    <row r="2833" spans="1:7" x14ac:dyDescent="0.25">
      <c r="A2833" t="s">
        <v>5876</v>
      </c>
      <c r="B2833" t="s">
        <v>5831</v>
      </c>
      <c r="C2833" t="s">
        <v>2846</v>
      </c>
      <c r="D2833" s="1">
        <f t="shared" si="88"/>
        <v>36.666666666666664</v>
      </c>
      <c r="E2833" s="1">
        <f t="shared" si="89"/>
        <v>32.352941176470587</v>
      </c>
      <c r="F2833" t="s">
        <v>272</v>
      </c>
      <c r="G2833" t="s">
        <v>273</v>
      </c>
    </row>
    <row r="2834" spans="1:7" x14ac:dyDescent="0.25">
      <c r="A2834" t="s">
        <v>5877</v>
      </c>
      <c r="B2834" t="s">
        <v>5878</v>
      </c>
      <c r="C2834" t="s">
        <v>2846</v>
      </c>
      <c r="D2834" s="1">
        <f t="shared" si="88"/>
        <v>36.666666666666664</v>
      </c>
      <c r="E2834" s="1">
        <f t="shared" si="89"/>
        <v>32.352941176470587</v>
      </c>
      <c r="F2834" t="s">
        <v>272</v>
      </c>
      <c r="G2834" t="s">
        <v>273</v>
      </c>
    </row>
    <row r="2835" spans="1:7" x14ac:dyDescent="0.25">
      <c r="A2835" t="s">
        <v>5879</v>
      </c>
      <c r="B2835" t="s">
        <v>5845</v>
      </c>
      <c r="C2835" t="s">
        <v>2846</v>
      </c>
      <c r="D2835" s="1">
        <f t="shared" si="88"/>
        <v>36.666666666666664</v>
      </c>
      <c r="E2835" s="1">
        <f t="shared" si="89"/>
        <v>32.352941176470587</v>
      </c>
      <c r="F2835" t="s">
        <v>272</v>
      </c>
      <c r="G2835" t="s">
        <v>273</v>
      </c>
    </row>
    <row r="2836" spans="1:7" x14ac:dyDescent="0.25">
      <c r="A2836" t="s">
        <v>5880</v>
      </c>
      <c r="B2836" t="s">
        <v>5881</v>
      </c>
      <c r="C2836" t="s">
        <v>983</v>
      </c>
      <c r="D2836" s="1">
        <f t="shared" si="88"/>
        <v>266</v>
      </c>
      <c r="E2836" s="1">
        <f t="shared" si="89"/>
        <v>234.70588235294119</v>
      </c>
      <c r="F2836" t="s">
        <v>272</v>
      </c>
      <c r="G2836" t="s">
        <v>273</v>
      </c>
    </row>
    <row r="2837" spans="1:7" x14ac:dyDescent="0.25">
      <c r="A2837" t="s">
        <v>5882</v>
      </c>
      <c r="B2837" t="s">
        <v>5883</v>
      </c>
      <c r="C2837" t="s">
        <v>983</v>
      </c>
      <c r="D2837" s="1">
        <f t="shared" si="88"/>
        <v>266</v>
      </c>
      <c r="E2837" s="1">
        <f t="shared" si="89"/>
        <v>234.70588235294119</v>
      </c>
      <c r="F2837" t="s">
        <v>272</v>
      </c>
      <c r="G2837" t="s">
        <v>273</v>
      </c>
    </row>
    <row r="2838" spans="1:7" x14ac:dyDescent="0.25">
      <c r="A2838" t="s">
        <v>5884</v>
      </c>
      <c r="B2838" t="s">
        <v>5885</v>
      </c>
      <c r="C2838" t="s">
        <v>2161</v>
      </c>
      <c r="D2838" s="1">
        <f t="shared" si="88"/>
        <v>399.33333333333331</v>
      </c>
      <c r="E2838" s="1">
        <f t="shared" si="89"/>
        <v>352.35294117647061</v>
      </c>
      <c r="F2838" t="s">
        <v>272</v>
      </c>
      <c r="G2838" t="s">
        <v>273</v>
      </c>
    </row>
    <row r="2839" spans="1:7" x14ac:dyDescent="0.25">
      <c r="A2839" t="s">
        <v>5886</v>
      </c>
      <c r="B2839" t="s">
        <v>5887</v>
      </c>
      <c r="C2839" t="s">
        <v>2161</v>
      </c>
      <c r="D2839" s="1">
        <f t="shared" si="88"/>
        <v>399.33333333333331</v>
      </c>
      <c r="E2839" s="1">
        <f t="shared" si="89"/>
        <v>352.35294117647061</v>
      </c>
      <c r="F2839" t="s">
        <v>272</v>
      </c>
      <c r="G2839" t="s">
        <v>273</v>
      </c>
    </row>
    <row r="2840" spans="1:7" x14ac:dyDescent="0.25">
      <c r="A2840" t="s">
        <v>5888</v>
      </c>
      <c r="B2840" t="s">
        <v>5889</v>
      </c>
      <c r="C2840" t="s">
        <v>2161</v>
      </c>
      <c r="D2840" s="1">
        <f t="shared" si="88"/>
        <v>399.33333333333331</v>
      </c>
      <c r="E2840" s="1">
        <f t="shared" si="89"/>
        <v>352.35294117647061</v>
      </c>
      <c r="F2840" t="s">
        <v>272</v>
      </c>
      <c r="G2840" t="s">
        <v>273</v>
      </c>
    </row>
    <row r="2841" spans="1:7" x14ac:dyDescent="0.25">
      <c r="A2841" t="s">
        <v>5890</v>
      </c>
      <c r="B2841" t="s">
        <v>5891</v>
      </c>
      <c r="C2841" t="s">
        <v>5892</v>
      </c>
      <c r="D2841" s="1">
        <f t="shared" si="88"/>
        <v>426</v>
      </c>
      <c r="E2841" s="1">
        <f t="shared" si="89"/>
        <v>375.88235294117646</v>
      </c>
      <c r="F2841" t="s">
        <v>272</v>
      </c>
      <c r="G2841" t="s">
        <v>273</v>
      </c>
    </row>
    <row r="2842" spans="1:7" x14ac:dyDescent="0.25">
      <c r="A2842" t="s">
        <v>5893</v>
      </c>
      <c r="B2842" t="s">
        <v>5894</v>
      </c>
      <c r="C2842" t="s">
        <v>983</v>
      </c>
      <c r="D2842" s="1">
        <f t="shared" si="88"/>
        <v>266</v>
      </c>
      <c r="E2842" s="1">
        <f t="shared" si="89"/>
        <v>234.70588235294119</v>
      </c>
      <c r="F2842" t="s">
        <v>272</v>
      </c>
      <c r="G2842" t="s">
        <v>273</v>
      </c>
    </row>
    <row r="2843" spans="1:7" x14ac:dyDescent="0.25">
      <c r="A2843" t="s">
        <v>5895</v>
      </c>
      <c r="B2843" t="s">
        <v>5896</v>
      </c>
      <c r="C2843" t="s">
        <v>2161</v>
      </c>
      <c r="D2843" s="1">
        <f t="shared" si="88"/>
        <v>399.33333333333331</v>
      </c>
      <c r="E2843" s="1">
        <f t="shared" si="89"/>
        <v>352.35294117647061</v>
      </c>
      <c r="F2843" t="s">
        <v>272</v>
      </c>
      <c r="G2843" t="s">
        <v>273</v>
      </c>
    </row>
    <row r="2844" spans="1:7" x14ac:dyDescent="0.25">
      <c r="A2844" t="s">
        <v>5897</v>
      </c>
      <c r="B2844" t="s">
        <v>5898</v>
      </c>
      <c r="C2844" t="s">
        <v>5899</v>
      </c>
      <c r="D2844" s="1">
        <f t="shared" si="88"/>
        <v>340</v>
      </c>
      <c r="E2844" s="1">
        <f t="shared" si="89"/>
        <v>300</v>
      </c>
      <c r="F2844" t="s">
        <v>272</v>
      </c>
      <c r="G2844" t="s">
        <v>273</v>
      </c>
    </row>
    <row r="2845" spans="1:7" x14ac:dyDescent="0.25">
      <c r="A2845" t="s">
        <v>5900</v>
      </c>
      <c r="B2845" t="s">
        <v>5901</v>
      </c>
      <c r="C2845" t="s">
        <v>983</v>
      </c>
      <c r="D2845" s="1">
        <f t="shared" si="88"/>
        <v>266</v>
      </c>
      <c r="E2845" s="1">
        <f t="shared" si="89"/>
        <v>234.70588235294119</v>
      </c>
      <c r="F2845" t="s">
        <v>272</v>
      </c>
      <c r="G2845" t="s">
        <v>273</v>
      </c>
    </row>
    <row r="2846" spans="1:7" x14ac:dyDescent="0.25">
      <c r="A2846" t="s">
        <v>5902</v>
      </c>
      <c r="B2846" t="s">
        <v>5903</v>
      </c>
      <c r="C2846" t="s">
        <v>983</v>
      </c>
      <c r="D2846" s="1">
        <f t="shared" si="88"/>
        <v>266</v>
      </c>
      <c r="E2846" s="1">
        <f t="shared" si="89"/>
        <v>234.70588235294119</v>
      </c>
      <c r="F2846" t="s">
        <v>272</v>
      </c>
      <c r="G2846" t="s">
        <v>273</v>
      </c>
    </row>
    <row r="2847" spans="1:7" x14ac:dyDescent="0.25">
      <c r="A2847" t="s">
        <v>5904</v>
      </c>
      <c r="B2847" t="s">
        <v>5905</v>
      </c>
      <c r="C2847" t="s">
        <v>983</v>
      </c>
      <c r="D2847" s="1">
        <f t="shared" si="88"/>
        <v>266</v>
      </c>
      <c r="E2847" s="1">
        <f t="shared" si="89"/>
        <v>234.70588235294119</v>
      </c>
      <c r="F2847" t="s">
        <v>272</v>
      </c>
      <c r="G2847" t="s">
        <v>273</v>
      </c>
    </row>
    <row r="2848" spans="1:7" x14ac:dyDescent="0.25">
      <c r="A2848" t="s">
        <v>5906</v>
      </c>
      <c r="B2848" t="s">
        <v>5907</v>
      </c>
      <c r="C2848" t="s">
        <v>983</v>
      </c>
      <c r="D2848" s="1">
        <f t="shared" si="88"/>
        <v>266</v>
      </c>
      <c r="E2848" s="1">
        <f t="shared" si="89"/>
        <v>234.70588235294119</v>
      </c>
      <c r="F2848" t="s">
        <v>272</v>
      </c>
      <c r="G2848" t="s">
        <v>273</v>
      </c>
    </row>
    <row r="2849" spans="1:7" x14ac:dyDescent="0.25">
      <c r="A2849" t="s">
        <v>5908</v>
      </c>
      <c r="B2849" t="s">
        <v>5909</v>
      </c>
      <c r="C2849" t="s">
        <v>983</v>
      </c>
      <c r="D2849" s="1">
        <f t="shared" si="88"/>
        <v>266</v>
      </c>
      <c r="E2849" s="1">
        <f t="shared" si="89"/>
        <v>234.70588235294119</v>
      </c>
      <c r="F2849" t="s">
        <v>272</v>
      </c>
      <c r="G2849" t="s">
        <v>273</v>
      </c>
    </row>
    <row r="2850" spans="1:7" x14ac:dyDescent="0.25">
      <c r="A2850" t="s">
        <v>5910</v>
      </c>
      <c r="B2850" t="s">
        <v>5911</v>
      </c>
      <c r="C2850" t="s">
        <v>983</v>
      </c>
      <c r="D2850" s="1">
        <f t="shared" si="88"/>
        <v>266</v>
      </c>
      <c r="E2850" s="1">
        <f t="shared" si="89"/>
        <v>234.70588235294119</v>
      </c>
      <c r="F2850" t="s">
        <v>272</v>
      </c>
      <c r="G2850" t="s">
        <v>273</v>
      </c>
    </row>
    <row r="2851" spans="1:7" x14ac:dyDescent="0.25">
      <c r="A2851" t="s">
        <v>5912</v>
      </c>
      <c r="B2851" t="s">
        <v>5913</v>
      </c>
      <c r="C2851" t="s">
        <v>4092</v>
      </c>
      <c r="D2851" s="1">
        <f t="shared" si="88"/>
        <v>240</v>
      </c>
      <c r="E2851" s="1">
        <f t="shared" si="89"/>
        <v>211.76470588235296</v>
      </c>
      <c r="F2851" t="s">
        <v>272</v>
      </c>
      <c r="G2851" t="s">
        <v>273</v>
      </c>
    </row>
    <row r="2852" spans="1:7" x14ac:dyDescent="0.25">
      <c r="A2852" t="s">
        <v>5914</v>
      </c>
      <c r="B2852" t="s">
        <v>5915</v>
      </c>
      <c r="C2852" t="s">
        <v>795</v>
      </c>
      <c r="D2852" s="1">
        <f t="shared" si="88"/>
        <v>133.33333333333334</v>
      </c>
      <c r="E2852" s="1">
        <f t="shared" si="89"/>
        <v>117.64705882352942</v>
      </c>
      <c r="F2852" t="s">
        <v>272</v>
      </c>
      <c r="G2852" t="s">
        <v>273</v>
      </c>
    </row>
    <row r="2853" spans="1:7" x14ac:dyDescent="0.25">
      <c r="A2853" t="s">
        <v>5916</v>
      </c>
      <c r="B2853" t="s">
        <v>5917</v>
      </c>
      <c r="C2853" t="s">
        <v>1296</v>
      </c>
      <c r="D2853" s="1">
        <f t="shared" si="88"/>
        <v>120</v>
      </c>
      <c r="E2853" s="1">
        <f t="shared" si="89"/>
        <v>105.88235294117648</v>
      </c>
      <c r="F2853" t="s">
        <v>272</v>
      </c>
      <c r="G2853" t="s">
        <v>273</v>
      </c>
    </row>
    <row r="2854" spans="1:7" x14ac:dyDescent="0.25">
      <c r="A2854" t="s">
        <v>5918</v>
      </c>
      <c r="B2854" t="s">
        <v>5919</v>
      </c>
      <c r="C2854" t="s">
        <v>4793</v>
      </c>
      <c r="D2854" s="1">
        <f t="shared" si="88"/>
        <v>153.33333333333334</v>
      </c>
      <c r="E2854" s="1">
        <f t="shared" si="89"/>
        <v>135.29411764705884</v>
      </c>
      <c r="F2854" t="s">
        <v>272</v>
      </c>
      <c r="G2854" t="s">
        <v>273</v>
      </c>
    </row>
    <row r="2855" spans="1:7" x14ac:dyDescent="0.25">
      <c r="A2855" t="s">
        <v>5920</v>
      </c>
      <c r="B2855" t="s">
        <v>5921</v>
      </c>
      <c r="C2855" t="s">
        <v>4258</v>
      </c>
      <c r="D2855" s="1">
        <f t="shared" si="88"/>
        <v>180</v>
      </c>
      <c r="E2855" s="1">
        <f t="shared" si="89"/>
        <v>158.8235294117647</v>
      </c>
      <c r="F2855" t="s">
        <v>272</v>
      </c>
      <c r="G2855" t="s">
        <v>273</v>
      </c>
    </row>
    <row r="2856" spans="1:7" x14ac:dyDescent="0.25">
      <c r="A2856" t="s">
        <v>5922</v>
      </c>
      <c r="B2856" t="s">
        <v>5923</v>
      </c>
      <c r="C2856" t="s">
        <v>1726</v>
      </c>
      <c r="D2856" s="1">
        <f t="shared" si="88"/>
        <v>113.33333333333333</v>
      </c>
      <c r="E2856" s="1">
        <f t="shared" si="89"/>
        <v>100</v>
      </c>
      <c r="F2856" t="s">
        <v>272</v>
      </c>
      <c r="G2856" t="s">
        <v>273</v>
      </c>
    </row>
    <row r="2857" spans="1:7" x14ac:dyDescent="0.25">
      <c r="A2857" t="s">
        <v>5924</v>
      </c>
      <c r="B2857" t="s">
        <v>5925</v>
      </c>
      <c r="C2857" t="s">
        <v>4258</v>
      </c>
      <c r="D2857" s="1">
        <f t="shared" si="88"/>
        <v>180</v>
      </c>
      <c r="E2857" s="1">
        <f t="shared" si="89"/>
        <v>158.8235294117647</v>
      </c>
      <c r="F2857" t="s">
        <v>272</v>
      </c>
      <c r="G2857" t="s">
        <v>273</v>
      </c>
    </row>
    <row r="2858" spans="1:7" x14ac:dyDescent="0.25">
      <c r="A2858" t="s">
        <v>5926</v>
      </c>
      <c r="B2858" t="s">
        <v>5927</v>
      </c>
      <c r="C2858" t="s">
        <v>1732</v>
      </c>
      <c r="D2858" s="1">
        <f t="shared" si="88"/>
        <v>93.333333333333329</v>
      </c>
      <c r="E2858" s="1">
        <f t="shared" si="89"/>
        <v>82.352941176470594</v>
      </c>
      <c r="F2858" t="s">
        <v>272</v>
      </c>
      <c r="G2858" t="s">
        <v>273</v>
      </c>
    </row>
    <row r="2859" spans="1:7" x14ac:dyDescent="0.25">
      <c r="A2859" t="s">
        <v>5928</v>
      </c>
      <c r="B2859" t="s">
        <v>5929</v>
      </c>
      <c r="C2859" t="s">
        <v>1732</v>
      </c>
      <c r="D2859" s="1">
        <f t="shared" ref="D2859:D2922" si="90">C2859/150%</f>
        <v>93.333333333333329</v>
      </c>
      <c r="E2859" s="1">
        <f t="shared" si="89"/>
        <v>82.352941176470594</v>
      </c>
      <c r="F2859" t="s">
        <v>272</v>
      </c>
      <c r="G2859" t="s">
        <v>273</v>
      </c>
    </row>
    <row r="2860" spans="1:7" x14ac:dyDescent="0.25">
      <c r="A2860" t="s">
        <v>5930</v>
      </c>
      <c r="B2860" t="s">
        <v>5931</v>
      </c>
      <c r="C2860" t="s">
        <v>1732</v>
      </c>
      <c r="D2860" s="1">
        <f t="shared" si="90"/>
        <v>93.333333333333329</v>
      </c>
      <c r="E2860" s="1">
        <f t="shared" ref="E2860:E2923" si="91">C2860/170%</f>
        <v>82.352941176470594</v>
      </c>
      <c r="F2860" t="s">
        <v>272</v>
      </c>
      <c r="G2860" t="s">
        <v>273</v>
      </c>
    </row>
    <row r="2861" spans="1:7" x14ac:dyDescent="0.25">
      <c r="A2861" t="s">
        <v>5932</v>
      </c>
      <c r="B2861" t="s">
        <v>5933</v>
      </c>
      <c r="C2861" t="s">
        <v>795</v>
      </c>
      <c r="D2861" s="1">
        <f t="shared" si="90"/>
        <v>133.33333333333334</v>
      </c>
      <c r="E2861" s="1">
        <f t="shared" si="91"/>
        <v>117.64705882352942</v>
      </c>
      <c r="F2861" t="s">
        <v>272</v>
      </c>
      <c r="G2861" t="s">
        <v>273</v>
      </c>
    </row>
    <row r="2862" spans="1:7" x14ac:dyDescent="0.25">
      <c r="A2862" t="s">
        <v>5934</v>
      </c>
      <c r="B2862" t="s">
        <v>5935</v>
      </c>
      <c r="C2862" t="s">
        <v>1296</v>
      </c>
      <c r="D2862" s="1">
        <f t="shared" si="90"/>
        <v>120</v>
      </c>
      <c r="E2862" s="1">
        <f t="shared" si="91"/>
        <v>105.88235294117648</v>
      </c>
      <c r="F2862" t="s">
        <v>272</v>
      </c>
      <c r="G2862" t="s">
        <v>273</v>
      </c>
    </row>
    <row r="2863" spans="1:7" x14ac:dyDescent="0.25">
      <c r="A2863" t="s">
        <v>5936</v>
      </c>
      <c r="B2863" t="s">
        <v>5937</v>
      </c>
      <c r="C2863" t="s">
        <v>1734</v>
      </c>
      <c r="D2863" s="1">
        <f t="shared" si="90"/>
        <v>83.333333333333329</v>
      </c>
      <c r="E2863" s="1">
        <f t="shared" si="91"/>
        <v>73.529411764705884</v>
      </c>
      <c r="F2863" t="s">
        <v>272</v>
      </c>
      <c r="G2863" t="s">
        <v>273</v>
      </c>
    </row>
    <row r="2864" spans="1:7" x14ac:dyDescent="0.25">
      <c r="A2864" t="s">
        <v>5938</v>
      </c>
      <c r="B2864" t="s">
        <v>5939</v>
      </c>
      <c r="C2864" t="s">
        <v>1296</v>
      </c>
      <c r="D2864" s="1">
        <f t="shared" si="90"/>
        <v>120</v>
      </c>
      <c r="E2864" s="1">
        <f t="shared" si="91"/>
        <v>105.88235294117648</v>
      </c>
      <c r="F2864" t="s">
        <v>272</v>
      </c>
      <c r="G2864" t="s">
        <v>273</v>
      </c>
    </row>
    <row r="2865" spans="1:7" x14ac:dyDescent="0.25">
      <c r="A2865" t="s">
        <v>5940</v>
      </c>
      <c r="B2865" t="s">
        <v>5941</v>
      </c>
      <c r="C2865" t="s">
        <v>297</v>
      </c>
      <c r="D2865" s="1">
        <f t="shared" si="90"/>
        <v>200</v>
      </c>
      <c r="E2865" s="1">
        <f t="shared" si="91"/>
        <v>176.47058823529412</v>
      </c>
      <c r="F2865" t="s">
        <v>272</v>
      </c>
      <c r="G2865" t="s">
        <v>273</v>
      </c>
    </row>
    <row r="2866" spans="1:7" x14ac:dyDescent="0.25">
      <c r="A2866" t="s">
        <v>5942</v>
      </c>
      <c r="B2866" t="s">
        <v>5943</v>
      </c>
      <c r="C2866" t="s">
        <v>661</v>
      </c>
      <c r="D2866" s="1">
        <f t="shared" si="90"/>
        <v>100</v>
      </c>
      <c r="E2866" s="1">
        <f t="shared" si="91"/>
        <v>88.235294117647058</v>
      </c>
      <c r="F2866" t="s">
        <v>272</v>
      </c>
      <c r="G2866" t="s">
        <v>273</v>
      </c>
    </row>
    <row r="2867" spans="1:7" x14ac:dyDescent="0.25">
      <c r="A2867" t="s">
        <v>5944</v>
      </c>
      <c r="B2867" t="s">
        <v>5945</v>
      </c>
      <c r="C2867" t="s">
        <v>931</v>
      </c>
      <c r="D2867" s="1">
        <f t="shared" si="90"/>
        <v>66.666666666666671</v>
      </c>
      <c r="E2867" s="1">
        <f t="shared" si="91"/>
        <v>58.82352941176471</v>
      </c>
      <c r="F2867" t="s">
        <v>272</v>
      </c>
      <c r="G2867" t="s">
        <v>273</v>
      </c>
    </row>
    <row r="2868" spans="1:7" x14ac:dyDescent="0.25">
      <c r="A2868" t="s">
        <v>5946</v>
      </c>
      <c r="B2868" t="s">
        <v>5947</v>
      </c>
      <c r="C2868" t="s">
        <v>1247</v>
      </c>
      <c r="D2868" s="1">
        <f t="shared" si="90"/>
        <v>80</v>
      </c>
      <c r="E2868" s="1">
        <f t="shared" si="91"/>
        <v>70.588235294117652</v>
      </c>
      <c r="F2868" t="s">
        <v>272</v>
      </c>
      <c r="G2868" t="s">
        <v>273</v>
      </c>
    </row>
    <row r="2869" spans="1:7" x14ac:dyDescent="0.25">
      <c r="A2869" t="s">
        <v>5948</v>
      </c>
      <c r="B2869" t="s">
        <v>5949</v>
      </c>
      <c r="C2869" t="s">
        <v>1247</v>
      </c>
      <c r="D2869" s="1">
        <f t="shared" si="90"/>
        <v>80</v>
      </c>
      <c r="E2869" s="1">
        <f t="shared" si="91"/>
        <v>70.588235294117652</v>
      </c>
      <c r="F2869" t="s">
        <v>272</v>
      </c>
      <c r="G2869" t="s">
        <v>273</v>
      </c>
    </row>
    <row r="2870" spans="1:7" x14ac:dyDescent="0.25">
      <c r="A2870" t="s">
        <v>5950</v>
      </c>
      <c r="B2870" t="s">
        <v>5951</v>
      </c>
      <c r="C2870" t="s">
        <v>4258</v>
      </c>
      <c r="D2870" s="1">
        <f t="shared" si="90"/>
        <v>180</v>
      </c>
      <c r="E2870" s="1">
        <f t="shared" si="91"/>
        <v>158.8235294117647</v>
      </c>
      <c r="F2870" t="s">
        <v>272</v>
      </c>
      <c r="G2870" t="s">
        <v>273</v>
      </c>
    </row>
    <row r="2871" spans="1:7" x14ac:dyDescent="0.25">
      <c r="A2871" t="s">
        <v>5952</v>
      </c>
      <c r="B2871" t="s">
        <v>5953</v>
      </c>
      <c r="C2871" t="s">
        <v>4258</v>
      </c>
      <c r="D2871" s="1">
        <f t="shared" si="90"/>
        <v>180</v>
      </c>
      <c r="E2871" s="1">
        <f t="shared" si="91"/>
        <v>158.8235294117647</v>
      </c>
      <c r="F2871" t="s">
        <v>272</v>
      </c>
      <c r="G2871" t="s">
        <v>273</v>
      </c>
    </row>
    <row r="2872" spans="1:7" x14ac:dyDescent="0.25">
      <c r="A2872" t="s">
        <v>5954</v>
      </c>
      <c r="B2872" t="s">
        <v>5955</v>
      </c>
      <c r="C2872" t="s">
        <v>3640</v>
      </c>
      <c r="D2872" s="1">
        <f t="shared" si="90"/>
        <v>106.66666666666667</v>
      </c>
      <c r="E2872" s="1">
        <f t="shared" si="91"/>
        <v>94.117647058823536</v>
      </c>
      <c r="F2872" t="s">
        <v>272</v>
      </c>
      <c r="G2872" t="s">
        <v>273</v>
      </c>
    </row>
    <row r="2873" spans="1:7" x14ac:dyDescent="0.25">
      <c r="A2873" t="s">
        <v>5956</v>
      </c>
      <c r="B2873" t="s">
        <v>5955</v>
      </c>
      <c r="C2873" t="s">
        <v>1296</v>
      </c>
      <c r="D2873" s="1">
        <f t="shared" si="90"/>
        <v>120</v>
      </c>
      <c r="E2873" s="1">
        <f t="shared" si="91"/>
        <v>105.88235294117648</v>
      </c>
      <c r="F2873" t="s">
        <v>272</v>
      </c>
      <c r="G2873" t="s">
        <v>273</v>
      </c>
    </row>
    <row r="2874" spans="1:7" x14ac:dyDescent="0.25">
      <c r="A2874" t="s">
        <v>5957</v>
      </c>
      <c r="B2874" t="s">
        <v>5958</v>
      </c>
      <c r="C2874" t="s">
        <v>4793</v>
      </c>
      <c r="D2874" s="1">
        <f t="shared" si="90"/>
        <v>153.33333333333334</v>
      </c>
      <c r="E2874" s="1">
        <f t="shared" si="91"/>
        <v>135.29411764705884</v>
      </c>
      <c r="F2874" t="s">
        <v>272</v>
      </c>
      <c r="G2874" t="s">
        <v>273</v>
      </c>
    </row>
    <row r="2875" spans="1:7" x14ac:dyDescent="0.25">
      <c r="A2875" t="s">
        <v>5959</v>
      </c>
      <c r="B2875" t="s">
        <v>5958</v>
      </c>
      <c r="C2875" t="s">
        <v>4793</v>
      </c>
      <c r="D2875" s="1">
        <f t="shared" si="90"/>
        <v>153.33333333333334</v>
      </c>
      <c r="E2875" s="1">
        <f t="shared" si="91"/>
        <v>135.29411764705884</v>
      </c>
      <c r="F2875" t="s">
        <v>272</v>
      </c>
      <c r="G2875" t="s">
        <v>273</v>
      </c>
    </row>
    <row r="2876" spans="1:7" x14ac:dyDescent="0.25">
      <c r="A2876" t="s">
        <v>5960</v>
      </c>
      <c r="B2876" t="s">
        <v>5958</v>
      </c>
      <c r="C2876" t="s">
        <v>4793</v>
      </c>
      <c r="D2876" s="1">
        <f t="shared" si="90"/>
        <v>153.33333333333334</v>
      </c>
      <c r="E2876" s="1">
        <f t="shared" si="91"/>
        <v>135.29411764705884</v>
      </c>
      <c r="F2876" t="s">
        <v>272</v>
      </c>
      <c r="G2876" t="s">
        <v>273</v>
      </c>
    </row>
    <row r="2877" spans="1:7" x14ac:dyDescent="0.25">
      <c r="A2877" t="s">
        <v>5961</v>
      </c>
      <c r="B2877" t="s">
        <v>5958</v>
      </c>
      <c r="C2877" t="s">
        <v>4793</v>
      </c>
      <c r="D2877" s="1">
        <f t="shared" si="90"/>
        <v>153.33333333333334</v>
      </c>
      <c r="E2877" s="1">
        <f t="shared" si="91"/>
        <v>135.29411764705884</v>
      </c>
      <c r="F2877" t="s">
        <v>272</v>
      </c>
      <c r="G2877" t="s">
        <v>273</v>
      </c>
    </row>
    <row r="2878" spans="1:7" x14ac:dyDescent="0.25">
      <c r="A2878" t="s">
        <v>5962</v>
      </c>
      <c r="B2878" t="s">
        <v>5963</v>
      </c>
      <c r="C2878" t="s">
        <v>795</v>
      </c>
      <c r="D2878" s="1">
        <f t="shared" si="90"/>
        <v>133.33333333333334</v>
      </c>
      <c r="E2878" s="1">
        <f t="shared" si="91"/>
        <v>117.64705882352942</v>
      </c>
      <c r="F2878" t="s">
        <v>272</v>
      </c>
      <c r="G2878" t="s">
        <v>273</v>
      </c>
    </row>
    <row r="2879" spans="1:7" x14ac:dyDescent="0.25">
      <c r="A2879" t="s">
        <v>5964</v>
      </c>
      <c r="B2879" t="s">
        <v>5965</v>
      </c>
      <c r="C2879" t="s">
        <v>795</v>
      </c>
      <c r="D2879" s="1">
        <f t="shared" si="90"/>
        <v>133.33333333333334</v>
      </c>
      <c r="E2879" s="1">
        <f t="shared" si="91"/>
        <v>117.64705882352942</v>
      </c>
      <c r="F2879" t="s">
        <v>272</v>
      </c>
      <c r="G2879" t="s">
        <v>273</v>
      </c>
    </row>
    <row r="2880" spans="1:7" x14ac:dyDescent="0.25">
      <c r="A2880" t="s">
        <v>5966</v>
      </c>
      <c r="B2880" t="s">
        <v>5967</v>
      </c>
      <c r="C2880" t="s">
        <v>795</v>
      </c>
      <c r="D2880" s="1">
        <f t="shared" si="90"/>
        <v>133.33333333333334</v>
      </c>
      <c r="E2880" s="1">
        <f t="shared" si="91"/>
        <v>117.64705882352942</v>
      </c>
      <c r="F2880" t="s">
        <v>272</v>
      </c>
      <c r="G2880" t="s">
        <v>273</v>
      </c>
    </row>
    <row r="2881" spans="1:7" x14ac:dyDescent="0.25">
      <c r="A2881" t="s">
        <v>5968</v>
      </c>
      <c r="B2881" t="s">
        <v>5969</v>
      </c>
      <c r="C2881" t="s">
        <v>795</v>
      </c>
      <c r="D2881" s="1">
        <f t="shared" si="90"/>
        <v>133.33333333333334</v>
      </c>
      <c r="E2881" s="1">
        <f t="shared" si="91"/>
        <v>117.64705882352942</v>
      </c>
      <c r="F2881" t="s">
        <v>272</v>
      </c>
      <c r="G2881" t="s">
        <v>273</v>
      </c>
    </row>
    <row r="2882" spans="1:7" x14ac:dyDescent="0.25">
      <c r="A2882" t="s">
        <v>5970</v>
      </c>
      <c r="B2882" t="s">
        <v>5971</v>
      </c>
      <c r="C2882" t="s">
        <v>795</v>
      </c>
      <c r="D2882" s="1">
        <f t="shared" si="90"/>
        <v>133.33333333333334</v>
      </c>
      <c r="E2882" s="1">
        <f t="shared" si="91"/>
        <v>117.64705882352942</v>
      </c>
      <c r="F2882" t="s">
        <v>272</v>
      </c>
      <c r="G2882" t="s">
        <v>273</v>
      </c>
    </row>
    <row r="2883" spans="1:7" x14ac:dyDescent="0.25">
      <c r="A2883" t="s">
        <v>5972</v>
      </c>
      <c r="B2883" t="s">
        <v>5973</v>
      </c>
      <c r="C2883" t="s">
        <v>795</v>
      </c>
      <c r="D2883" s="1">
        <f t="shared" si="90"/>
        <v>133.33333333333334</v>
      </c>
      <c r="E2883" s="1">
        <f t="shared" si="91"/>
        <v>117.64705882352942</v>
      </c>
      <c r="F2883" t="s">
        <v>272</v>
      </c>
      <c r="G2883" t="s">
        <v>273</v>
      </c>
    </row>
    <row r="2884" spans="1:7" x14ac:dyDescent="0.25">
      <c r="A2884" t="s">
        <v>5974</v>
      </c>
      <c r="B2884" t="s">
        <v>5975</v>
      </c>
      <c r="C2884" t="s">
        <v>795</v>
      </c>
      <c r="D2884" s="1">
        <f t="shared" si="90"/>
        <v>133.33333333333334</v>
      </c>
      <c r="E2884" s="1">
        <f t="shared" si="91"/>
        <v>117.64705882352942</v>
      </c>
      <c r="F2884" t="s">
        <v>272</v>
      </c>
      <c r="G2884" t="s">
        <v>273</v>
      </c>
    </row>
    <row r="2885" spans="1:7" x14ac:dyDescent="0.25">
      <c r="A2885" t="s">
        <v>5976</v>
      </c>
      <c r="B2885" t="s">
        <v>5977</v>
      </c>
      <c r="C2885" t="s">
        <v>795</v>
      </c>
      <c r="D2885" s="1">
        <f t="shared" si="90"/>
        <v>133.33333333333334</v>
      </c>
      <c r="E2885" s="1">
        <f t="shared" si="91"/>
        <v>117.64705882352942</v>
      </c>
      <c r="F2885" t="s">
        <v>272</v>
      </c>
      <c r="G2885" t="s">
        <v>273</v>
      </c>
    </row>
    <row r="2886" spans="1:7" x14ac:dyDescent="0.25">
      <c r="A2886" t="s">
        <v>5978</v>
      </c>
      <c r="B2886" t="s">
        <v>5979</v>
      </c>
      <c r="C2886" t="s">
        <v>795</v>
      </c>
      <c r="D2886" s="1">
        <f t="shared" si="90"/>
        <v>133.33333333333334</v>
      </c>
      <c r="E2886" s="1">
        <f t="shared" si="91"/>
        <v>117.64705882352942</v>
      </c>
      <c r="F2886" t="s">
        <v>272</v>
      </c>
      <c r="G2886" t="s">
        <v>273</v>
      </c>
    </row>
    <row r="2887" spans="1:7" x14ac:dyDescent="0.25">
      <c r="A2887" t="s">
        <v>5980</v>
      </c>
      <c r="B2887" t="s">
        <v>5981</v>
      </c>
      <c r="C2887" t="s">
        <v>795</v>
      </c>
      <c r="D2887" s="1">
        <f t="shared" si="90"/>
        <v>133.33333333333334</v>
      </c>
      <c r="E2887" s="1">
        <f t="shared" si="91"/>
        <v>117.64705882352942</v>
      </c>
      <c r="F2887" t="s">
        <v>272</v>
      </c>
      <c r="G2887" t="s">
        <v>273</v>
      </c>
    </row>
    <row r="2888" spans="1:7" x14ac:dyDescent="0.25">
      <c r="A2888" t="s">
        <v>5982</v>
      </c>
      <c r="B2888" t="s">
        <v>5983</v>
      </c>
      <c r="C2888" t="s">
        <v>795</v>
      </c>
      <c r="D2888" s="1">
        <f t="shared" si="90"/>
        <v>133.33333333333334</v>
      </c>
      <c r="E2888" s="1">
        <f t="shared" si="91"/>
        <v>117.64705882352942</v>
      </c>
      <c r="F2888" t="s">
        <v>272</v>
      </c>
      <c r="G2888" t="s">
        <v>273</v>
      </c>
    </row>
    <row r="2889" spans="1:7" x14ac:dyDescent="0.25">
      <c r="A2889" t="s">
        <v>5984</v>
      </c>
      <c r="B2889" t="s">
        <v>5985</v>
      </c>
      <c r="C2889" t="s">
        <v>795</v>
      </c>
      <c r="D2889" s="1">
        <f t="shared" si="90"/>
        <v>133.33333333333334</v>
      </c>
      <c r="E2889" s="1">
        <f t="shared" si="91"/>
        <v>117.64705882352942</v>
      </c>
      <c r="F2889" t="s">
        <v>272</v>
      </c>
      <c r="G2889" t="s">
        <v>273</v>
      </c>
    </row>
    <row r="2890" spans="1:7" x14ac:dyDescent="0.25">
      <c r="A2890" t="s">
        <v>5986</v>
      </c>
      <c r="B2890" t="s">
        <v>5987</v>
      </c>
      <c r="C2890" t="s">
        <v>471</v>
      </c>
      <c r="D2890" s="1">
        <f t="shared" si="90"/>
        <v>233.33333333333334</v>
      </c>
      <c r="E2890" s="1">
        <f t="shared" si="91"/>
        <v>205.88235294117646</v>
      </c>
      <c r="F2890" t="s">
        <v>272</v>
      </c>
      <c r="G2890" t="s">
        <v>273</v>
      </c>
    </row>
    <row r="2891" spans="1:7" x14ac:dyDescent="0.25">
      <c r="A2891" t="s">
        <v>5988</v>
      </c>
      <c r="B2891" t="s">
        <v>5989</v>
      </c>
      <c r="C2891" t="s">
        <v>471</v>
      </c>
      <c r="D2891" s="1">
        <f t="shared" si="90"/>
        <v>233.33333333333334</v>
      </c>
      <c r="E2891" s="1">
        <f t="shared" si="91"/>
        <v>205.88235294117646</v>
      </c>
      <c r="F2891" t="s">
        <v>272</v>
      </c>
      <c r="G2891" t="s">
        <v>273</v>
      </c>
    </row>
    <row r="2892" spans="1:7" x14ac:dyDescent="0.25">
      <c r="A2892" t="s">
        <v>5990</v>
      </c>
      <c r="B2892" t="s">
        <v>5991</v>
      </c>
      <c r="C2892" t="s">
        <v>471</v>
      </c>
      <c r="D2892" s="1">
        <f t="shared" si="90"/>
        <v>233.33333333333334</v>
      </c>
      <c r="E2892" s="1">
        <f t="shared" si="91"/>
        <v>205.88235294117646</v>
      </c>
      <c r="F2892" t="s">
        <v>272</v>
      </c>
      <c r="G2892" t="s">
        <v>273</v>
      </c>
    </row>
    <row r="2893" spans="1:7" x14ac:dyDescent="0.25">
      <c r="A2893" t="s">
        <v>5992</v>
      </c>
      <c r="B2893" t="s">
        <v>5993</v>
      </c>
      <c r="C2893" t="s">
        <v>471</v>
      </c>
      <c r="D2893" s="1">
        <f t="shared" si="90"/>
        <v>233.33333333333334</v>
      </c>
      <c r="E2893" s="1">
        <f t="shared" si="91"/>
        <v>205.88235294117646</v>
      </c>
      <c r="F2893" t="s">
        <v>272</v>
      </c>
      <c r="G2893" t="s">
        <v>273</v>
      </c>
    </row>
    <row r="2894" spans="1:7" x14ac:dyDescent="0.25">
      <c r="A2894" t="s">
        <v>5994</v>
      </c>
      <c r="B2894" t="s">
        <v>5995</v>
      </c>
      <c r="C2894" t="s">
        <v>471</v>
      </c>
      <c r="D2894" s="1">
        <f t="shared" si="90"/>
        <v>233.33333333333334</v>
      </c>
      <c r="E2894" s="1">
        <f t="shared" si="91"/>
        <v>205.88235294117646</v>
      </c>
      <c r="F2894" t="s">
        <v>272</v>
      </c>
      <c r="G2894" t="s">
        <v>273</v>
      </c>
    </row>
    <row r="2895" spans="1:7" x14ac:dyDescent="0.25">
      <c r="A2895" t="s">
        <v>5996</v>
      </c>
      <c r="B2895" t="s">
        <v>5997</v>
      </c>
      <c r="C2895" t="s">
        <v>471</v>
      </c>
      <c r="D2895" s="1">
        <f t="shared" si="90"/>
        <v>233.33333333333334</v>
      </c>
      <c r="E2895" s="1">
        <f t="shared" si="91"/>
        <v>205.88235294117646</v>
      </c>
      <c r="F2895" t="s">
        <v>272</v>
      </c>
      <c r="G2895" t="s">
        <v>273</v>
      </c>
    </row>
    <row r="2896" spans="1:7" x14ac:dyDescent="0.25">
      <c r="A2896" t="s">
        <v>5998</v>
      </c>
      <c r="B2896" t="s">
        <v>5999</v>
      </c>
      <c r="C2896" t="s">
        <v>471</v>
      </c>
      <c r="D2896" s="1">
        <f t="shared" si="90"/>
        <v>233.33333333333334</v>
      </c>
      <c r="E2896" s="1">
        <f t="shared" si="91"/>
        <v>205.88235294117646</v>
      </c>
      <c r="F2896" t="s">
        <v>272</v>
      </c>
      <c r="G2896" t="s">
        <v>273</v>
      </c>
    </row>
    <row r="2897" spans="1:7" x14ac:dyDescent="0.25">
      <c r="A2897" t="s">
        <v>6000</v>
      </c>
      <c r="B2897" t="s">
        <v>6001</v>
      </c>
      <c r="C2897" t="s">
        <v>471</v>
      </c>
      <c r="D2897" s="1">
        <f t="shared" si="90"/>
        <v>233.33333333333334</v>
      </c>
      <c r="E2897" s="1">
        <f t="shared" si="91"/>
        <v>205.88235294117646</v>
      </c>
      <c r="F2897" t="s">
        <v>272</v>
      </c>
      <c r="G2897" t="s">
        <v>273</v>
      </c>
    </row>
    <row r="2898" spans="1:7" x14ac:dyDescent="0.25">
      <c r="A2898" t="s">
        <v>6002</v>
      </c>
      <c r="B2898" t="s">
        <v>6003</v>
      </c>
      <c r="C2898" t="s">
        <v>471</v>
      </c>
      <c r="D2898" s="1">
        <f t="shared" si="90"/>
        <v>233.33333333333334</v>
      </c>
      <c r="E2898" s="1">
        <f t="shared" si="91"/>
        <v>205.88235294117646</v>
      </c>
      <c r="F2898" t="s">
        <v>272</v>
      </c>
      <c r="G2898" t="s">
        <v>273</v>
      </c>
    </row>
    <row r="2899" spans="1:7" x14ac:dyDescent="0.25">
      <c r="A2899" t="s">
        <v>6004</v>
      </c>
      <c r="B2899" t="s">
        <v>6005</v>
      </c>
      <c r="C2899" t="s">
        <v>471</v>
      </c>
      <c r="D2899" s="1">
        <f t="shared" si="90"/>
        <v>233.33333333333334</v>
      </c>
      <c r="E2899" s="1">
        <f t="shared" si="91"/>
        <v>205.88235294117646</v>
      </c>
      <c r="F2899" t="s">
        <v>272</v>
      </c>
      <c r="G2899" t="s">
        <v>273</v>
      </c>
    </row>
    <row r="2900" spans="1:7" x14ac:dyDescent="0.25">
      <c r="A2900" t="s">
        <v>6006</v>
      </c>
      <c r="B2900" t="s">
        <v>6007</v>
      </c>
      <c r="C2900" t="s">
        <v>471</v>
      </c>
      <c r="D2900" s="1">
        <f t="shared" si="90"/>
        <v>233.33333333333334</v>
      </c>
      <c r="E2900" s="1">
        <f t="shared" si="91"/>
        <v>205.88235294117646</v>
      </c>
      <c r="F2900" t="s">
        <v>272</v>
      </c>
      <c r="G2900" t="s">
        <v>273</v>
      </c>
    </row>
    <row r="2901" spans="1:7" x14ac:dyDescent="0.25">
      <c r="A2901" t="s">
        <v>6008</v>
      </c>
      <c r="B2901" t="s">
        <v>6009</v>
      </c>
      <c r="C2901" t="s">
        <v>471</v>
      </c>
      <c r="D2901" s="1">
        <f t="shared" si="90"/>
        <v>233.33333333333334</v>
      </c>
      <c r="E2901" s="1">
        <f t="shared" si="91"/>
        <v>205.88235294117646</v>
      </c>
      <c r="F2901" t="s">
        <v>272</v>
      </c>
      <c r="G2901" t="s">
        <v>273</v>
      </c>
    </row>
    <row r="2902" spans="1:7" x14ac:dyDescent="0.25">
      <c r="A2902" t="s">
        <v>6010</v>
      </c>
      <c r="B2902" t="s">
        <v>6011</v>
      </c>
      <c r="C2902" t="s">
        <v>297</v>
      </c>
      <c r="D2902" s="1">
        <f t="shared" si="90"/>
        <v>200</v>
      </c>
      <c r="E2902" s="1">
        <f t="shared" si="91"/>
        <v>176.47058823529412</v>
      </c>
      <c r="F2902" t="s">
        <v>272</v>
      </c>
      <c r="G2902" t="s">
        <v>273</v>
      </c>
    </row>
    <row r="2903" spans="1:7" x14ac:dyDescent="0.25">
      <c r="A2903" t="s">
        <v>6012</v>
      </c>
      <c r="B2903" t="s">
        <v>6011</v>
      </c>
      <c r="C2903" t="s">
        <v>297</v>
      </c>
      <c r="D2903" s="1">
        <f t="shared" si="90"/>
        <v>200</v>
      </c>
      <c r="E2903" s="1">
        <f t="shared" si="91"/>
        <v>176.47058823529412</v>
      </c>
      <c r="F2903" t="s">
        <v>272</v>
      </c>
      <c r="G2903" t="s">
        <v>273</v>
      </c>
    </row>
    <row r="2904" spans="1:7" x14ac:dyDescent="0.25">
      <c r="A2904" t="s">
        <v>6013</v>
      </c>
      <c r="B2904" t="s">
        <v>6011</v>
      </c>
      <c r="C2904" t="s">
        <v>297</v>
      </c>
      <c r="D2904" s="1">
        <f t="shared" si="90"/>
        <v>200</v>
      </c>
      <c r="E2904" s="1">
        <f t="shared" si="91"/>
        <v>176.47058823529412</v>
      </c>
      <c r="F2904" t="s">
        <v>272</v>
      </c>
      <c r="G2904" t="s">
        <v>273</v>
      </c>
    </row>
    <row r="2905" spans="1:7" x14ac:dyDescent="0.25">
      <c r="A2905" t="s">
        <v>6014</v>
      </c>
      <c r="B2905" t="s">
        <v>6015</v>
      </c>
      <c r="C2905" t="s">
        <v>358</v>
      </c>
      <c r="D2905" s="1">
        <f t="shared" si="90"/>
        <v>166.66666666666666</v>
      </c>
      <c r="E2905" s="1">
        <f t="shared" si="91"/>
        <v>147.05882352941177</v>
      </c>
      <c r="F2905" t="s">
        <v>272</v>
      </c>
      <c r="G2905" t="s">
        <v>273</v>
      </c>
    </row>
    <row r="2906" spans="1:7" x14ac:dyDescent="0.25">
      <c r="A2906" t="s">
        <v>6016</v>
      </c>
      <c r="B2906" t="s">
        <v>6017</v>
      </c>
      <c r="C2906" t="s">
        <v>358</v>
      </c>
      <c r="D2906" s="1">
        <f t="shared" si="90"/>
        <v>166.66666666666666</v>
      </c>
      <c r="E2906" s="1">
        <f t="shared" si="91"/>
        <v>147.05882352941177</v>
      </c>
      <c r="F2906" t="s">
        <v>272</v>
      </c>
      <c r="G2906" t="s">
        <v>273</v>
      </c>
    </row>
    <row r="2907" spans="1:7" x14ac:dyDescent="0.25">
      <c r="A2907" t="s">
        <v>6018</v>
      </c>
      <c r="B2907" t="s">
        <v>6019</v>
      </c>
      <c r="C2907" t="s">
        <v>358</v>
      </c>
      <c r="D2907" s="1">
        <f t="shared" si="90"/>
        <v>166.66666666666666</v>
      </c>
      <c r="E2907" s="1">
        <f t="shared" si="91"/>
        <v>147.05882352941177</v>
      </c>
      <c r="F2907" t="s">
        <v>272</v>
      </c>
      <c r="G2907" t="s">
        <v>273</v>
      </c>
    </row>
    <row r="2908" spans="1:7" x14ac:dyDescent="0.25">
      <c r="A2908" t="s">
        <v>6020</v>
      </c>
      <c r="B2908" t="s">
        <v>6021</v>
      </c>
      <c r="C2908" t="s">
        <v>358</v>
      </c>
      <c r="D2908" s="1">
        <f t="shared" si="90"/>
        <v>166.66666666666666</v>
      </c>
      <c r="E2908" s="1">
        <f t="shared" si="91"/>
        <v>147.05882352941177</v>
      </c>
      <c r="F2908" t="s">
        <v>272</v>
      </c>
      <c r="G2908" t="s">
        <v>273</v>
      </c>
    </row>
    <row r="2909" spans="1:7" x14ac:dyDescent="0.25">
      <c r="A2909" t="s">
        <v>6022</v>
      </c>
      <c r="B2909" t="s">
        <v>6023</v>
      </c>
      <c r="C2909" t="s">
        <v>358</v>
      </c>
      <c r="D2909" s="1">
        <f t="shared" si="90"/>
        <v>166.66666666666666</v>
      </c>
      <c r="E2909" s="1">
        <f t="shared" si="91"/>
        <v>147.05882352941177</v>
      </c>
      <c r="F2909" t="s">
        <v>272</v>
      </c>
      <c r="G2909" t="s">
        <v>273</v>
      </c>
    </row>
    <row r="2910" spans="1:7" x14ac:dyDescent="0.25">
      <c r="A2910" t="s">
        <v>6024</v>
      </c>
      <c r="B2910" t="s">
        <v>6025</v>
      </c>
      <c r="C2910" t="s">
        <v>358</v>
      </c>
      <c r="D2910" s="1">
        <f t="shared" si="90"/>
        <v>166.66666666666666</v>
      </c>
      <c r="E2910" s="1">
        <f t="shared" si="91"/>
        <v>147.05882352941177</v>
      </c>
      <c r="F2910" t="s">
        <v>272</v>
      </c>
      <c r="G2910" t="s">
        <v>273</v>
      </c>
    </row>
    <row r="2911" spans="1:7" x14ac:dyDescent="0.25">
      <c r="A2911" t="s">
        <v>6026</v>
      </c>
      <c r="B2911" t="s">
        <v>6027</v>
      </c>
      <c r="C2911" t="s">
        <v>931</v>
      </c>
      <c r="D2911" s="1">
        <f t="shared" si="90"/>
        <v>66.666666666666671</v>
      </c>
      <c r="E2911" s="1">
        <f t="shared" si="91"/>
        <v>58.82352941176471</v>
      </c>
      <c r="F2911" t="s">
        <v>272</v>
      </c>
      <c r="G2911" t="s">
        <v>273</v>
      </c>
    </row>
    <row r="2912" spans="1:7" x14ac:dyDescent="0.25">
      <c r="A2912" t="s">
        <v>6028</v>
      </c>
      <c r="B2912" t="s">
        <v>6029</v>
      </c>
      <c r="C2912" t="s">
        <v>931</v>
      </c>
      <c r="D2912" s="1">
        <f t="shared" si="90"/>
        <v>66.666666666666671</v>
      </c>
      <c r="E2912" s="1">
        <f t="shared" si="91"/>
        <v>58.82352941176471</v>
      </c>
      <c r="F2912" t="s">
        <v>272</v>
      </c>
      <c r="G2912" t="s">
        <v>273</v>
      </c>
    </row>
    <row r="2913" spans="1:7" x14ac:dyDescent="0.25">
      <c r="A2913" t="s">
        <v>6030</v>
      </c>
      <c r="B2913" t="s">
        <v>6031</v>
      </c>
      <c r="C2913" t="s">
        <v>661</v>
      </c>
      <c r="D2913" s="1">
        <f t="shared" si="90"/>
        <v>100</v>
      </c>
      <c r="E2913" s="1">
        <f t="shared" si="91"/>
        <v>88.235294117647058</v>
      </c>
      <c r="F2913" t="s">
        <v>272</v>
      </c>
      <c r="G2913" t="s">
        <v>273</v>
      </c>
    </row>
    <row r="2914" spans="1:7" x14ac:dyDescent="0.25">
      <c r="A2914" t="s">
        <v>6032</v>
      </c>
      <c r="B2914" t="s">
        <v>6029</v>
      </c>
      <c r="C2914" t="s">
        <v>931</v>
      </c>
      <c r="D2914" s="1">
        <f t="shared" si="90"/>
        <v>66.666666666666671</v>
      </c>
      <c r="E2914" s="1">
        <f t="shared" si="91"/>
        <v>58.82352941176471</v>
      </c>
      <c r="F2914" t="s">
        <v>272</v>
      </c>
      <c r="G2914" t="s">
        <v>273</v>
      </c>
    </row>
    <row r="2915" spans="1:7" x14ac:dyDescent="0.25">
      <c r="A2915" t="s">
        <v>6033</v>
      </c>
      <c r="B2915" t="s">
        <v>6027</v>
      </c>
      <c r="C2915" t="s">
        <v>931</v>
      </c>
      <c r="D2915" s="1">
        <f t="shared" si="90"/>
        <v>66.666666666666671</v>
      </c>
      <c r="E2915" s="1">
        <f t="shared" si="91"/>
        <v>58.82352941176471</v>
      </c>
      <c r="F2915" t="s">
        <v>272</v>
      </c>
      <c r="G2915" t="s">
        <v>273</v>
      </c>
    </row>
    <row r="2916" spans="1:7" x14ac:dyDescent="0.25">
      <c r="A2916" t="s">
        <v>6034</v>
      </c>
      <c r="B2916" t="s">
        <v>6035</v>
      </c>
      <c r="C2916" t="s">
        <v>931</v>
      </c>
      <c r="D2916" s="1">
        <f t="shared" si="90"/>
        <v>66.666666666666671</v>
      </c>
      <c r="E2916" s="1">
        <f t="shared" si="91"/>
        <v>58.82352941176471</v>
      </c>
      <c r="F2916" t="s">
        <v>272</v>
      </c>
      <c r="G2916" t="s">
        <v>273</v>
      </c>
    </row>
    <row r="2917" spans="1:7" x14ac:dyDescent="0.25">
      <c r="A2917" t="s">
        <v>6036</v>
      </c>
      <c r="B2917" t="s">
        <v>6037</v>
      </c>
      <c r="C2917" t="s">
        <v>931</v>
      </c>
      <c r="D2917" s="1">
        <f t="shared" si="90"/>
        <v>66.666666666666671</v>
      </c>
      <c r="E2917" s="1">
        <f t="shared" si="91"/>
        <v>58.82352941176471</v>
      </c>
      <c r="F2917" t="s">
        <v>272</v>
      </c>
      <c r="G2917" t="s">
        <v>273</v>
      </c>
    </row>
    <row r="2918" spans="1:7" x14ac:dyDescent="0.25">
      <c r="A2918" t="s">
        <v>6038</v>
      </c>
      <c r="B2918" t="s">
        <v>6039</v>
      </c>
      <c r="C2918" t="s">
        <v>661</v>
      </c>
      <c r="D2918" s="1">
        <f t="shared" si="90"/>
        <v>100</v>
      </c>
      <c r="E2918" s="1">
        <f t="shared" si="91"/>
        <v>88.235294117647058</v>
      </c>
      <c r="F2918" t="s">
        <v>272</v>
      </c>
      <c r="G2918" t="s">
        <v>273</v>
      </c>
    </row>
    <row r="2919" spans="1:7" x14ac:dyDescent="0.25">
      <c r="A2919" t="s">
        <v>6040</v>
      </c>
      <c r="B2919" t="s">
        <v>6041</v>
      </c>
      <c r="C2919" t="s">
        <v>661</v>
      </c>
      <c r="D2919" s="1">
        <f t="shared" si="90"/>
        <v>100</v>
      </c>
      <c r="E2919" s="1">
        <f t="shared" si="91"/>
        <v>88.235294117647058</v>
      </c>
      <c r="F2919" t="s">
        <v>272</v>
      </c>
      <c r="G2919" t="s">
        <v>273</v>
      </c>
    </row>
    <row r="2920" spans="1:7" x14ac:dyDescent="0.25">
      <c r="A2920" t="s">
        <v>6042</v>
      </c>
      <c r="B2920" t="s">
        <v>6043</v>
      </c>
      <c r="C2920" t="s">
        <v>661</v>
      </c>
      <c r="D2920" s="1">
        <f t="shared" si="90"/>
        <v>100</v>
      </c>
      <c r="E2920" s="1">
        <f t="shared" si="91"/>
        <v>88.235294117647058</v>
      </c>
      <c r="F2920" t="s">
        <v>272</v>
      </c>
      <c r="G2920" t="s">
        <v>273</v>
      </c>
    </row>
    <row r="2921" spans="1:7" x14ac:dyDescent="0.25">
      <c r="A2921" t="s">
        <v>6044</v>
      </c>
      <c r="B2921" t="s">
        <v>6045</v>
      </c>
      <c r="C2921" t="s">
        <v>1726</v>
      </c>
      <c r="D2921" s="1">
        <f t="shared" si="90"/>
        <v>113.33333333333333</v>
      </c>
      <c r="E2921" s="1">
        <f t="shared" si="91"/>
        <v>100</v>
      </c>
      <c r="F2921" t="s">
        <v>272</v>
      </c>
      <c r="G2921" t="s">
        <v>273</v>
      </c>
    </row>
    <row r="2922" spans="1:7" x14ac:dyDescent="0.25">
      <c r="A2922" t="s">
        <v>6046</v>
      </c>
      <c r="B2922" t="s">
        <v>6047</v>
      </c>
      <c r="C2922" t="s">
        <v>4058</v>
      </c>
      <c r="D2922" s="1">
        <f t="shared" si="90"/>
        <v>126.66666666666667</v>
      </c>
      <c r="E2922" s="1">
        <f t="shared" si="91"/>
        <v>111.76470588235294</v>
      </c>
      <c r="F2922" t="s">
        <v>272</v>
      </c>
      <c r="G2922" t="s">
        <v>273</v>
      </c>
    </row>
    <row r="2923" spans="1:7" x14ac:dyDescent="0.25">
      <c r="A2923" t="s">
        <v>6048</v>
      </c>
      <c r="B2923" t="s">
        <v>6049</v>
      </c>
      <c r="C2923" t="s">
        <v>1296</v>
      </c>
      <c r="D2923" s="1">
        <f t="shared" ref="D2923:D2986" si="92">C2923/150%</f>
        <v>120</v>
      </c>
      <c r="E2923" s="1">
        <f t="shared" si="91"/>
        <v>105.88235294117648</v>
      </c>
      <c r="F2923" t="s">
        <v>272</v>
      </c>
      <c r="G2923" t="s">
        <v>273</v>
      </c>
    </row>
    <row r="2924" spans="1:7" x14ac:dyDescent="0.25">
      <c r="A2924" t="s">
        <v>6050</v>
      </c>
      <c r="B2924" t="s">
        <v>6051</v>
      </c>
      <c r="C2924" t="s">
        <v>4058</v>
      </c>
      <c r="D2924" s="1">
        <f t="shared" si="92"/>
        <v>126.66666666666667</v>
      </c>
      <c r="E2924" s="1">
        <f t="shared" ref="E2924:E2987" si="93">C2924/170%</f>
        <v>111.76470588235294</v>
      </c>
      <c r="F2924" t="s">
        <v>272</v>
      </c>
      <c r="G2924" t="s">
        <v>273</v>
      </c>
    </row>
    <row r="2925" spans="1:7" x14ac:dyDescent="0.25">
      <c r="A2925" t="s">
        <v>4308</v>
      </c>
      <c r="B2925" t="s">
        <v>6052</v>
      </c>
      <c r="C2925" t="s">
        <v>819</v>
      </c>
      <c r="D2925" s="1">
        <f t="shared" si="92"/>
        <v>266.66666666666669</v>
      </c>
      <c r="E2925" s="1">
        <f t="shared" si="93"/>
        <v>235.29411764705884</v>
      </c>
      <c r="F2925" t="s">
        <v>272</v>
      </c>
      <c r="G2925" t="s">
        <v>273</v>
      </c>
    </row>
    <row r="2926" spans="1:7" x14ac:dyDescent="0.25">
      <c r="A2926" t="s">
        <v>6053</v>
      </c>
      <c r="B2926" t="s">
        <v>6054</v>
      </c>
      <c r="C2926" t="s">
        <v>931</v>
      </c>
      <c r="D2926" s="1">
        <f t="shared" si="92"/>
        <v>66.666666666666671</v>
      </c>
      <c r="E2926" s="1">
        <f t="shared" si="93"/>
        <v>58.82352941176471</v>
      </c>
      <c r="F2926" t="s">
        <v>272</v>
      </c>
      <c r="G2926" t="s">
        <v>273</v>
      </c>
    </row>
    <row r="2927" spans="1:7" x14ac:dyDescent="0.25">
      <c r="A2927" t="s">
        <v>6055</v>
      </c>
      <c r="B2927" t="s">
        <v>6056</v>
      </c>
      <c r="C2927" t="s">
        <v>959</v>
      </c>
      <c r="D2927" s="1">
        <f t="shared" si="92"/>
        <v>60</v>
      </c>
      <c r="E2927" s="1">
        <f t="shared" si="93"/>
        <v>52.941176470588239</v>
      </c>
      <c r="F2927" t="s">
        <v>272</v>
      </c>
      <c r="G2927" t="s">
        <v>273</v>
      </c>
    </row>
    <row r="2928" spans="1:7" x14ac:dyDescent="0.25">
      <c r="A2928" t="s">
        <v>6057</v>
      </c>
      <c r="B2928" t="s">
        <v>6058</v>
      </c>
      <c r="C2928" t="s">
        <v>931</v>
      </c>
      <c r="D2928" s="1">
        <f t="shared" si="92"/>
        <v>66.666666666666671</v>
      </c>
      <c r="E2928" s="1">
        <f t="shared" si="93"/>
        <v>58.82352941176471</v>
      </c>
      <c r="F2928" t="s">
        <v>272</v>
      </c>
      <c r="G2928" t="s">
        <v>273</v>
      </c>
    </row>
    <row r="2929" spans="1:7" x14ac:dyDescent="0.25">
      <c r="A2929" t="s">
        <v>6059</v>
      </c>
      <c r="B2929" t="s">
        <v>6060</v>
      </c>
      <c r="C2929" t="s">
        <v>661</v>
      </c>
      <c r="D2929" s="1">
        <f t="shared" si="92"/>
        <v>100</v>
      </c>
      <c r="E2929" s="1">
        <f t="shared" si="93"/>
        <v>88.235294117647058</v>
      </c>
      <c r="F2929" t="s">
        <v>272</v>
      </c>
      <c r="G2929" t="s">
        <v>273</v>
      </c>
    </row>
    <row r="2930" spans="1:7" x14ac:dyDescent="0.25">
      <c r="A2930" t="s">
        <v>6061</v>
      </c>
      <c r="B2930" t="s">
        <v>6062</v>
      </c>
      <c r="C2930" t="s">
        <v>1250</v>
      </c>
      <c r="D2930" s="1">
        <f t="shared" si="92"/>
        <v>103.33333333333333</v>
      </c>
      <c r="E2930" s="1">
        <f t="shared" si="93"/>
        <v>91.17647058823529</v>
      </c>
      <c r="F2930" t="s">
        <v>272</v>
      </c>
      <c r="G2930" t="s">
        <v>273</v>
      </c>
    </row>
    <row r="2931" spans="1:7" x14ac:dyDescent="0.25">
      <c r="A2931" t="s">
        <v>6063</v>
      </c>
      <c r="B2931" t="s">
        <v>6064</v>
      </c>
      <c r="C2931" t="s">
        <v>1444</v>
      </c>
      <c r="D2931" s="1">
        <f t="shared" si="92"/>
        <v>143.33333333333334</v>
      </c>
      <c r="E2931" s="1">
        <f t="shared" si="93"/>
        <v>126.47058823529412</v>
      </c>
      <c r="F2931" t="s">
        <v>272</v>
      </c>
      <c r="G2931" t="s">
        <v>273</v>
      </c>
    </row>
    <row r="2932" spans="1:7" x14ac:dyDescent="0.25">
      <c r="A2932" t="s">
        <v>6065</v>
      </c>
      <c r="B2932" t="s">
        <v>6066</v>
      </c>
      <c r="C2932" t="s">
        <v>1444</v>
      </c>
      <c r="D2932" s="1">
        <f t="shared" si="92"/>
        <v>143.33333333333334</v>
      </c>
      <c r="E2932" s="1">
        <f t="shared" si="93"/>
        <v>126.47058823529412</v>
      </c>
      <c r="F2932" t="s">
        <v>272</v>
      </c>
      <c r="G2932" t="s">
        <v>273</v>
      </c>
    </row>
    <row r="2933" spans="1:7" x14ac:dyDescent="0.25">
      <c r="A2933" t="s">
        <v>6067</v>
      </c>
      <c r="B2933" t="s">
        <v>6068</v>
      </c>
      <c r="C2933" t="s">
        <v>1444</v>
      </c>
      <c r="D2933" s="1">
        <f t="shared" si="92"/>
        <v>143.33333333333334</v>
      </c>
      <c r="E2933" s="1">
        <f t="shared" si="93"/>
        <v>126.47058823529412</v>
      </c>
      <c r="F2933" t="s">
        <v>272</v>
      </c>
      <c r="G2933" t="s">
        <v>273</v>
      </c>
    </row>
    <row r="2934" spans="1:7" x14ac:dyDescent="0.25">
      <c r="A2934" t="s">
        <v>6069</v>
      </c>
      <c r="B2934" t="s">
        <v>6070</v>
      </c>
      <c r="C2934" t="s">
        <v>1444</v>
      </c>
      <c r="D2934" s="1">
        <f t="shared" si="92"/>
        <v>143.33333333333334</v>
      </c>
      <c r="E2934" s="1">
        <f t="shared" si="93"/>
        <v>126.47058823529412</v>
      </c>
      <c r="F2934" t="s">
        <v>272</v>
      </c>
      <c r="G2934" t="s">
        <v>273</v>
      </c>
    </row>
    <row r="2935" spans="1:7" x14ac:dyDescent="0.25">
      <c r="A2935" t="s">
        <v>6071</v>
      </c>
      <c r="B2935" t="s">
        <v>6072</v>
      </c>
      <c r="C2935" t="s">
        <v>1444</v>
      </c>
      <c r="D2935" s="1">
        <f t="shared" si="92"/>
        <v>143.33333333333334</v>
      </c>
      <c r="E2935" s="1">
        <f t="shared" si="93"/>
        <v>126.47058823529412</v>
      </c>
      <c r="F2935" t="s">
        <v>272</v>
      </c>
      <c r="G2935" t="s">
        <v>273</v>
      </c>
    </row>
    <row r="2936" spans="1:7" x14ac:dyDescent="0.25">
      <c r="A2936" t="s">
        <v>6073</v>
      </c>
      <c r="B2936" t="s">
        <v>6074</v>
      </c>
      <c r="C2936" t="s">
        <v>1444</v>
      </c>
      <c r="D2936" s="1">
        <f t="shared" si="92"/>
        <v>143.33333333333334</v>
      </c>
      <c r="E2936" s="1">
        <f t="shared" si="93"/>
        <v>126.47058823529412</v>
      </c>
      <c r="F2936" t="s">
        <v>272</v>
      </c>
      <c r="G2936" t="s">
        <v>273</v>
      </c>
    </row>
    <row r="2937" spans="1:7" x14ac:dyDescent="0.25">
      <c r="A2937" t="s">
        <v>6075</v>
      </c>
      <c r="B2937" t="s">
        <v>6076</v>
      </c>
      <c r="C2937" t="s">
        <v>1444</v>
      </c>
      <c r="D2937" s="1">
        <f t="shared" si="92"/>
        <v>143.33333333333334</v>
      </c>
      <c r="E2937" s="1">
        <f t="shared" si="93"/>
        <v>126.47058823529412</v>
      </c>
      <c r="F2937" t="s">
        <v>272</v>
      </c>
      <c r="G2937" t="s">
        <v>273</v>
      </c>
    </row>
    <row r="2938" spans="1:7" x14ac:dyDescent="0.25">
      <c r="A2938" t="s">
        <v>6077</v>
      </c>
      <c r="B2938" t="s">
        <v>6078</v>
      </c>
      <c r="C2938" t="s">
        <v>1444</v>
      </c>
      <c r="D2938" s="1">
        <f t="shared" si="92"/>
        <v>143.33333333333334</v>
      </c>
      <c r="E2938" s="1">
        <f t="shared" si="93"/>
        <v>126.47058823529412</v>
      </c>
      <c r="F2938" t="s">
        <v>272</v>
      </c>
      <c r="G2938" t="s">
        <v>273</v>
      </c>
    </row>
    <row r="2939" spans="1:7" x14ac:dyDescent="0.25">
      <c r="A2939" t="s">
        <v>6079</v>
      </c>
      <c r="B2939" t="s">
        <v>6080</v>
      </c>
      <c r="C2939" t="s">
        <v>1444</v>
      </c>
      <c r="D2939" s="1">
        <f t="shared" si="92"/>
        <v>143.33333333333334</v>
      </c>
      <c r="E2939" s="1">
        <f t="shared" si="93"/>
        <v>126.47058823529412</v>
      </c>
      <c r="F2939" t="s">
        <v>272</v>
      </c>
      <c r="G2939" t="s">
        <v>273</v>
      </c>
    </row>
    <row r="2940" spans="1:7" x14ac:dyDescent="0.25">
      <c r="A2940" t="s">
        <v>6081</v>
      </c>
      <c r="B2940" t="s">
        <v>6082</v>
      </c>
      <c r="C2940" t="s">
        <v>795</v>
      </c>
      <c r="D2940" s="1">
        <f t="shared" si="92"/>
        <v>133.33333333333334</v>
      </c>
      <c r="E2940" s="1">
        <f t="shared" si="93"/>
        <v>117.64705882352942</v>
      </c>
      <c r="F2940" t="s">
        <v>272</v>
      </c>
      <c r="G2940" t="s">
        <v>273</v>
      </c>
    </row>
    <row r="2941" spans="1:7" x14ac:dyDescent="0.25">
      <c r="A2941" t="s">
        <v>6083</v>
      </c>
      <c r="B2941" t="s">
        <v>6084</v>
      </c>
      <c r="C2941" t="s">
        <v>795</v>
      </c>
      <c r="D2941" s="1">
        <f t="shared" si="92"/>
        <v>133.33333333333334</v>
      </c>
      <c r="E2941" s="1">
        <f t="shared" si="93"/>
        <v>117.64705882352942</v>
      </c>
      <c r="F2941" t="s">
        <v>272</v>
      </c>
      <c r="G2941" t="s">
        <v>273</v>
      </c>
    </row>
    <row r="2942" spans="1:7" x14ac:dyDescent="0.25">
      <c r="A2942" t="s">
        <v>6085</v>
      </c>
      <c r="B2942" t="s">
        <v>6086</v>
      </c>
      <c r="C2942" t="s">
        <v>795</v>
      </c>
      <c r="D2942" s="1">
        <f t="shared" si="92"/>
        <v>133.33333333333334</v>
      </c>
      <c r="E2942" s="1">
        <f t="shared" si="93"/>
        <v>117.64705882352942</v>
      </c>
      <c r="F2942" t="s">
        <v>272</v>
      </c>
      <c r="G2942" t="s">
        <v>273</v>
      </c>
    </row>
    <row r="2943" spans="1:7" x14ac:dyDescent="0.25">
      <c r="A2943" t="s">
        <v>6087</v>
      </c>
      <c r="B2943" t="s">
        <v>6088</v>
      </c>
      <c r="C2943" t="s">
        <v>795</v>
      </c>
      <c r="D2943" s="1">
        <f t="shared" si="92"/>
        <v>133.33333333333334</v>
      </c>
      <c r="E2943" s="1">
        <f t="shared" si="93"/>
        <v>117.64705882352942</v>
      </c>
      <c r="F2943" t="s">
        <v>272</v>
      </c>
      <c r="G2943" t="s">
        <v>273</v>
      </c>
    </row>
    <row r="2944" spans="1:7" x14ac:dyDescent="0.25">
      <c r="A2944" t="s">
        <v>6089</v>
      </c>
      <c r="B2944" t="s">
        <v>6090</v>
      </c>
      <c r="C2944" t="s">
        <v>795</v>
      </c>
      <c r="D2944" s="1">
        <f t="shared" si="92"/>
        <v>133.33333333333334</v>
      </c>
      <c r="E2944" s="1">
        <f t="shared" si="93"/>
        <v>117.64705882352942</v>
      </c>
      <c r="F2944" t="s">
        <v>272</v>
      </c>
      <c r="G2944" t="s">
        <v>273</v>
      </c>
    </row>
    <row r="2945" spans="1:7" x14ac:dyDescent="0.25">
      <c r="A2945" t="s">
        <v>6091</v>
      </c>
      <c r="B2945" t="s">
        <v>6092</v>
      </c>
      <c r="C2945" t="s">
        <v>4258</v>
      </c>
      <c r="D2945" s="1">
        <f t="shared" si="92"/>
        <v>180</v>
      </c>
      <c r="E2945" s="1">
        <f t="shared" si="93"/>
        <v>158.8235294117647</v>
      </c>
      <c r="F2945" t="s">
        <v>272</v>
      </c>
      <c r="G2945" t="s">
        <v>273</v>
      </c>
    </row>
    <row r="2946" spans="1:7" x14ac:dyDescent="0.25">
      <c r="A2946" t="s">
        <v>6093</v>
      </c>
      <c r="B2946" t="s">
        <v>6062</v>
      </c>
      <c r="C2946" t="s">
        <v>1296</v>
      </c>
      <c r="D2946" s="1">
        <f t="shared" si="92"/>
        <v>120</v>
      </c>
      <c r="E2946" s="1">
        <f t="shared" si="93"/>
        <v>105.88235294117648</v>
      </c>
      <c r="F2946" t="s">
        <v>272</v>
      </c>
      <c r="G2946" t="s">
        <v>273</v>
      </c>
    </row>
    <row r="2947" spans="1:7" x14ac:dyDescent="0.25">
      <c r="A2947" t="s">
        <v>6094</v>
      </c>
      <c r="B2947" t="s">
        <v>6095</v>
      </c>
      <c r="C2947" t="s">
        <v>1296</v>
      </c>
      <c r="D2947" s="1">
        <f t="shared" si="92"/>
        <v>120</v>
      </c>
      <c r="E2947" s="1">
        <f t="shared" si="93"/>
        <v>105.88235294117648</v>
      </c>
      <c r="F2947" t="s">
        <v>272</v>
      </c>
      <c r="G2947" t="s">
        <v>273</v>
      </c>
    </row>
    <row r="2948" spans="1:7" x14ac:dyDescent="0.25">
      <c r="A2948" t="s">
        <v>6096</v>
      </c>
      <c r="B2948" t="s">
        <v>6097</v>
      </c>
      <c r="C2948" t="s">
        <v>4793</v>
      </c>
      <c r="D2948" s="1">
        <f t="shared" si="92"/>
        <v>153.33333333333334</v>
      </c>
      <c r="E2948" s="1">
        <f t="shared" si="93"/>
        <v>135.29411764705884</v>
      </c>
      <c r="F2948" t="s">
        <v>272</v>
      </c>
      <c r="G2948" t="s">
        <v>273</v>
      </c>
    </row>
    <row r="2949" spans="1:7" x14ac:dyDescent="0.25">
      <c r="A2949" t="s">
        <v>6098</v>
      </c>
      <c r="B2949" t="s">
        <v>6099</v>
      </c>
      <c r="C2949" t="s">
        <v>4793</v>
      </c>
      <c r="D2949" s="1">
        <f t="shared" si="92"/>
        <v>153.33333333333334</v>
      </c>
      <c r="E2949" s="1">
        <f t="shared" si="93"/>
        <v>135.29411764705884</v>
      </c>
      <c r="F2949" t="s">
        <v>272</v>
      </c>
      <c r="G2949" t="s">
        <v>273</v>
      </c>
    </row>
    <row r="2950" spans="1:7" x14ac:dyDescent="0.25">
      <c r="A2950" t="s">
        <v>6100</v>
      </c>
      <c r="B2950" t="s">
        <v>6101</v>
      </c>
      <c r="C2950" t="s">
        <v>4793</v>
      </c>
      <c r="D2950" s="1">
        <f t="shared" si="92"/>
        <v>153.33333333333334</v>
      </c>
      <c r="E2950" s="1">
        <f t="shared" si="93"/>
        <v>135.29411764705884</v>
      </c>
      <c r="F2950" t="s">
        <v>272</v>
      </c>
      <c r="G2950" t="s">
        <v>273</v>
      </c>
    </row>
    <row r="2951" spans="1:7" x14ac:dyDescent="0.25">
      <c r="A2951" t="s">
        <v>6102</v>
      </c>
      <c r="B2951" t="s">
        <v>6103</v>
      </c>
      <c r="C2951" t="s">
        <v>4793</v>
      </c>
      <c r="D2951" s="1">
        <f t="shared" si="92"/>
        <v>153.33333333333334</v>
      </c>
      <c r="E2951" s="1">
        <f t="shared" si="93"/>
        <v>135.29411764705884</v>
      </c>
      <c r="F2951" t="s">
        <v>272</v>
      </c>
      <c r="G2951" t="s">
        <v>273</v>
      </c>
    </row>
    <row r="2952" spans="1:7" x14ac:dyDescent="0.25">
      <c r="A2952" t="s">
        <v>6104</v>
      </c>
      <c r="B2952" t="s">
        <v>6105</v>
      </c>
      <c r="C2952" t="s">
        <v>4793</v>
      </c>
      <c r="D2952" s="1">
        <f t="shared" si="92"/>
        <v>153.33333333333334</v>
      </c>
      <c r="E2952" s="1">
        <f t="shared" si="93"/>
        <v>135.29411764705884</v>
      </c>
      <c r="F2952" t="s">
        <v>272</v>
      </c>
      <c r="G2952" t="s">
        <v>273</v>
      </c>
    </row>
    <row r="2953" spans="1:7" x14ac:dyDescent="0.25">
      <c r="A2953" t="s">
        <v>6106</v>
      </c>
      <c r="B2953" t="s">
        <v>6107</v>
      </c>
      <c r="C2953" t="s">
        <v>795</v>
      </c>
      <c r="D2953" s="1">
        <f t="shared" si="92"/>
        <v>133.33333333333334</v>
      </c>
      <c r="E2953" s="1">
        <f t="shared" si="93"/>
        <v>117.64705882352942</v>
      </c>
      <c r="F2953" t="s">
        <v>272</v>
      </c>
      <c r="G2953" t="s">
        <v>273</v>
      </c>
    </row>
    <row r="2954" spans="1:7" x14ac:dyDescent="0.25">
      <c r="A2954" t="s">
        <v>6108</v>
      </c>
      <c r="B2954" t="s">
        <v>6109</v>
      </c>
      <c r="C2954" t="s">
        <v>795</v>
      </c>
      <c r="D2954" s="1">
        <f t="shared" si="92"/>
        <v>133.33333333333334</v>
      </c>
      <c r="E2954" s="1">
        <f t="shared" si="93"/>
        <v>117.64705882352942</v>
      </c>
      <c r="F2954" t="s">
        <v>272</v>
      </c>
      <c r="G2954" t="s">
        <v>273</v>
      </c>
    </row>
    <row r="2955" spans="1:7" x14ac:dyDescent="0.25">
      <c r="A2955" t="s">
        <v>6110</v>
      </c>
      <c r="B2955" t="s">
        <v>6111</v>
      </c>
      <c r="C2955" t="s">
        <v>4258</v>
      </c>
      <c r="D2955" s="1">
        <f t="shared" si="92"/>
        <v>180</v>
      </c>
      <c r="E2955" s="1">
        <f t="shared" si="93"/>
        <v>158.8235294117647</v>
      </c>
      <c r="F2955" t="s">
        <v>272</v>
      </c>
      <c r="G2955" t="s">
        <v>273</v>
      </c>
    </row>
    <row r="2956" spans="1:7" x14ac:dyDescent="0.25">
      <c r="A2956" t="s">
        <v>6112</v>
      </c>
      <c r="B2956" t="s">
        <v>6113</v>
      </c>
      <c r="C2956" t="s">
        <v>4258</v>
      </c>
      <c r="D2956" s="1">
        <f t="shared" si="92"/>
        <v>180</v>
      </c>
      <c r="E2956" s="1">
        <f t="shared" si="93"/>
        <v>158.8235294117647</v>
      </c>
      <c r="F2956" t="s">
        <v>272</v>
      </c>
      <c r="G2956" t="s">
        <v>273</v>
      </c>
    </row>
    <row r="2957" spans="1:7" x14ac:dyDescent="0.25">
      <c r="A2957" t="s">
        <v>6114</v>
      </c>
      <c r="B2957" t="s">
        <v>6115</v>
      </c>
      <c r="C2957" t="s">
        <v>4258</v>
      </c>
      <c r="D2957" s="1">
        <f t="shared" si="92"/>
        <v>180</v>
      </c>
      <c r="E2957" s="1">
        <f t="shared" si="93"/>
        <v>158.8235294117647</v>
      </c>
      <c r="F2957" t="s">
        <v>272</v>
      </c>
      <c r="G2957" t="s">
        <v>273</v>
      </c>
    </row>
    <row r="2958" spans="1:7" x14ac:dyDescent="0.25">
      <c r="A2958" t="s">
        <v>6116</v>
      </c>
      <c r="B2958" t="s">
        <v>6117</v>
      </c>
      <c r="C2958" t="s">
        <v>4258</v>
      </c>
      <c r="D2958" s="1">
        <f t="shared" si="92"/>
        <v>180</v>
      </c>
      <c r="E2958" s="1">
        <f t="shared" si="93"/>
        <v>158.8235294117647</v>
      </c>
      <c r="F2958" t="s">
        <v>272</v>
      </c>
      <c r="G2958" t="s">
        <v>273</v>
      </c>
    </row>
    <row r="2959" spans="1:7" x14ac:dyDescent="0.25">
      <c r="A2959" t="s">
        <v>6118</v>
      </c>
      <c r="B2959" t="s">
        <v>6119</v>
      </c>
      <c r="C2959" t="s">
        <v>4258</v>
      </c>
      <c r="D2959" s="1">
        <f t="shared" si="92"/>
        <v>180</v>
      </c>
      <c r="E2959" s="1">
        <f t="shared" si="93"/>
        <v>158.8235294117647</v>
      </c>
      <c r="F2959" t="s">
        <v>272</v>
      </c>
      <c r="G2959" t="s">
        <v>273</v>
      </c>
    </row>
    <row r="2960" spans="1:7" x14ac:dyDescent="0.25">
      <c r="A2960" t="s">
        <v>6120</v>
      </c>
      <c r="B2960" t="s">
        <v>6121</v>
      </c>
      <c r="C2960" t="s">
        <v>4258</v>
      </c>
      <c r="D2960" s="1">
        <f t="shared" si="92"/>
        <v>180</v>
      </c>
      <c r="E2960" s="1">
        <f t="shared" si="93"/>
        <v>158.8235294117647</v>
      </c>
      <c r="F2960" t="s">
        <v>272</v>
      </c>
      <c r="G2960" t="s">
        <v>273</v>
      </c>
    </row>
    <row r="2961" spans="1:7" x14ac:dyDescent="0.25">
      <c r="A2961" t="s">
        <v>6122</v>
      </c>
      <c r="B2961" t="s">
        <v>6123</v>
      </c>
      <c r="C2961" t="s">
        <v>4258</v>
      </c>
      <c r="D2961" s="1">
        <f t="shared" si="92"/>
        <v>180</v>
      </c>
      <c r="E2961" s="1">
        <f t="shared" si="93"/>
        <v>158.8235294117647</v>
      </c>
      <c r="F2961" t="s">
        <v>272</v>
      </c>
      <c r="G2961" t="s">
        <v>273</v>
      </c>
    </row>
    <row r="2962" spans="1:7" x14ac:dyDescent="0.25">
      <c r="A2962" t="s">
        <v>6124</v>
      </c>
      <c r="B2962" t="s">
        <v>6125</v>
      </c>
      <c r="C2962" t="s">
        <v>795</v>
      </c>
      <c r="D2962" s="1">
        <f t="shared" si="92"/>
        <v>133.33333333333334</v>
      </c>
      <c r="E2962" s="1">
        <f t="shared" si="93"/>
        <v>117.64705882352942</v>
      </c>
      <c r="F2962" t="s">
        <v>272</v>
      </c>
      <c r="G2962" t="s">
        <v>273</v>
      </c>
    </row>
    <row r="2963" spans="1:7" x14ac:dyDescent="0.25">
      <c r="A2963" t="s">
        <v>6126</v>
      </c>
      <c r="B2963" t="s">
        <v>6127</v>
      </c>
      <c r="C2963" t="s">
        <v>795</v>
      </c>
      <c r="D2963" s="1">
        <f t="shared" si="92"/>
        <v>133.33333333333334</v>
      </c>
      <c r="E2963" s="1">
        <f t="shared" si="93"/>
        <v>117.64705882352942</v>
      </c>
      <c r="F2963" t="s">
        <v>272</v>
      </c>
      <c r="G2963" t="s">
        <v>273</v>
      </c>
    </row>
    <row r="2964" spans="1:7" x14ac:dyDescent="0.25">
      <c r="A2964" t="s">
        <v>6128</v>
      </c>
      <c r="B2964" t="s">
        <v>6129</v>
      </c>
      <c r="C2964" t="s">
        <v>795</v>
      </c>
      <c r="D2964" s="1">
        <f t="shared" si="92"/>
        <v>133.33333333333334</v>
      </c>
      <c r="E2964" s="1">
        <f t="shared" si="93"/>
        <v>117.64705882352942</v>
      </c>
      <c r="F2964" t="s">
        <v>272</v>
      </c>
      <c r="G2964" t="s">
        <v>273</v>
      </c>
    </row>
    <row r="2965" spans="1:7" x14ac:dyDescent="0.25">
      <c r="A2965" t="s">
        <v>6130</v>
      </c>
      <c r="B2965" t="s">
        <v>6131</v>
      </c>
      <c r="C2965" t="s">
        <v>795</v>
      </c>
      <c r="D2965" s="1">
        <f t="shared" si="92"/>
        <v>133.33333333333334</v>
      </c>
      <c r="E2965" s="1">
        <f t="shared" si="93"/>
        <v>117.64705882352942</v>
      </c>
      <c r="F2965" t="s">
        <v>272</v>
      </c>
      <c r="G2965" t="s">
        <v>273</v>
      </c>
    </row>
    <row r="2966" spans="1:7" x14ac:dyDescent="0.25">
      <c r="A2966" t="s">
        <v>6132</v>
      </c>
      <c r="B2966" t="s">
        <v>6133</v>
      </c>
      <c r="C2966" t="s">
        <v>795</v>
      </c>
      <c r="D2966" s="1">
        <f t="shared" si="92"/>
        <v>133.33333333333334</v>
      </c>
      <c r="E2966" s="1">
        <f t="shared" si="93"/>
        <v>117.64705882352942</v>
      </c>
      <c r="F2966" t="s">
        <v>272</v>
      </c>
      <c r="G2966" t="s">
        <v>273</v>
      </c>
    </row>
    <row r="2967" spans="1:7" x14ac:dyDescent="0.25">
      <c r="A2967" t="s">
        <v>6134</v>
      </c>
      <c r="B2967" t="s">
        <v>6131</v>
      </c>
      <c r="C2967" t="s">
        <v>4059</v>
      </c>
      <c r="D2967" s="1">
        <f t="shared" si="92"/>
        <v>146.66666666666666</v>
      </c>
      <c r="E2967" s="1">
        <f t="shared" si="93"/>
        <v>129.41176470588235</v>
      </c>
      <c r="F2967" t="s">
        <v>272</v>
      </c>
      <c r="G2967" t="s">
        <v>273</v>
      </c>
    </row>
    <row r="2968" spans="1:7" x14ac:dyDescent="0.25">
      <c r="A2968" t="s">
        <v>6135</v>
      </c>
      <c r="B2968" t="s">
        <v>6136</v>
      </c>
      <c r="C2968" t="s">
        <v>1397</v>
      </c>
      <c r="D2968" s="1">
        <f t="shared" si="92"/>
        <v>150</v>
      </c>
      <c r="E2968" s="1">
        <f t="shared" si="93"/>
        <v>132.35294117647058</v>
      </c>
      <c r="F2968" t="s">
        <v>272</v>
      </c>
      <c r="G2968" t="s">
        <v>273</v>
      </c>
    </row>
    <row r="2969" spans="1:7" x14ac:dyDescent="0.25">
      <c r="A2969" t="s">
        <v>6137</v>
      </c>
      <c r="B2969" t="s">
        <v>6138</v>
      </c>
      <c r="C2969" t="s">
        <v>358</v>
      </c>
      <c r="D2969" s="1">
        <f t="shared" si="92"/>
        <v>166.66666666666666</v>
      </c>
      <c r="E2969" s="1">
        <f t="shared" si="93"/>
        <v>147.05882352941177</v>
      </c>
      <c r="F2969" t="s">
        <v>272</v>
      </c>
      <c r="G2969" t="s">
        <v>273</v>
      </c>
    </row>
    <row r="2970" spans="1:7" x14ac:dyDescent="0.25">
      <c r="A2970" t="s">
        <v>6139</v>
      </c>
      <c r="B2970" t="s">
        <v>6140</v>
      </c>
      <c r="C2970" t="s">
        <v>358</v>
      </c>
      <c r="D2970" s="1">
        <f t="shared" si="92"/>
        <v>166.66666666666666</v>
      </c>
      <c r="E2970" s="1">
        <f t="shared" si="93"/>
        <v>147.05882352941177</v>
      </c>
      <c r="F2970" t="s">
        <v>272</v>
      </c>
      <c r="G2970" t="s">
        <v>273</v>
      </c>
    </row>
    <row r="2971" spans="1:7" x14ac:dyDescent="0.25">
      <c r="A2971" t="s">
        <v>6141</v>
      </c>
      <c r="B2971" t="s">
        <v>6142</v>
      </c>
      <c r="C2971" t="s">
        <v>358</v>
      </c>
      <c r="D2971" s="1">
        <f t="shared" si="92"/>
        <v>166.66666666666666</v>
      </c>
      <c r="E2971" s="1">
        <f t="shared" si="93"/>
        <v>147.05882352941177</v>
      </c>
      <c r="F2971" t="s">
        <v>272</v>
      </c>
      <c r="G2971" t="s">
        <v>273</v>
      </c>
    </row>
    <row r="2972" spans="1:7" x14ac:dyDescent="0.25">
      <c r="A2972" t="s">
        <v>6143</v>
      </c>
      <c r="B2972" t="s">
        <v>6144</v>
      </c>
      <c r="C2972" t="s">
        <v>358</v>
      </c>
      <c r="D2972" s="1">
        <f t="shared" si="92"/>
        <v>166.66666666666666</v>
      </c>
      <c r="E2972" s="1">
        <f t="shared" si="93"/>
        <v>147.05882352941177</v>
      </c>
      <c r="F2972" t="s">
        <v>272</v>
      </c>
      <c r="G2972" t="s">
        <v>273</v>
      </c>
    </row>
    <row r="2973" spans="1:7" x14ac:dyDescent="0.25">
      <c r="A2973" t="s">
        <v>6145</v>
      </c>
      <c r="B2973" t="s">
        <v>6146</v>
      </c>
      <c r="C2973" t="s">
        <v>4059</v>
      </c>
      <c r="D2973" s="1">
        <f t="shared" si="92"/>
        <v>146.66666666666666</v>
      </c>
      <c r="E2973" s="1">
        <f t="shared" si="93"/>
        <v>129.41176470588235</v>
      </c>
      <c r="F2973" t="s">
        <v>272</v>
      </c>
      <c r="G2973" t="s">
        <v>273</v>
      </c>
    </row>
    <row r="2974" spans="1:7" x14ac:dyDescent="0.25">
      <c r="A2974" t="s">
        <v>6147</v>
      </c>
      <c r="B2974" t="s">
        <v>6148</v>
      </c>
      <c r="C2974" t="s">
        <v>661</v>
      </c>
      <c r="D2974" s="1">
        <f t="shared" si="92"/>
        <v>100</v>
      </c>
      <c r="E2974" s="1">
        <f t="shared" si="93"/>
        <v>88.235294117647058</v>
      </c>
      <c r="F2974" t="s">
        <v>272</v>
      </c>
      <c r="G2974" t="s">
        <v>273</v>
      </c>
    </row>
    <row r="2975" spans="1:7" x14ac:dyDescent="0.25">
      <c r="A2975" t="s">
        <v>6149</v>
      </c>
      <c r="B2975" t="s">
        <v>6150</v>
      </c>
      <c r="C2975" t="s">
        <v>1945</v>
      </c>
      <c r="D2975" s="1">
        <f t="shared" si="92"/>
        <v>43.333333333333336</v>
      </c>
      <c r="E2975" s="1">
        <f t="shared" si="93"/>
        <v>38.235294117647058</v>
      </c>
      <c r="F2975" t="s">
        <v>272</v>
      </c>
      <c r="G2975" t="s">
        <v>273</v>
      </c>
    </row>
    <row r="2976" spans="1:7" x14ac:dyDescent="0.25">
      <c r="A2976" t="s">
        <v>6151</v>
      </c>
      <c r="B2976" t="s">
        <v>6152</v>
      </c>
      <c r="C2976" t="s">
        <v>661</v>
      </c>
      <c r="D2976" s="1">
        <f t="shared" si="92"/>
        <v>100</v>
      </c>
      <c r="E2976" s="1">
        <f t="shared" si="93"/>
        <v>88.235294117647058</v>
      </c>
      <c r="F2976" t="s">
        <v>272</v>
      </c>
      <c r="G2976" t="s">
        <v>273</v>
      </c>
    </row>
    <row r="2977" spans="1:7" x14ac:dyDescent="0.25">
      <c r="B2977" t="s">
        <v>6153</v>
      </c>
      <c r="C2977" t="s">
        <v>661</v>
      </c>
      <c r="D2977" s="1">
        <f t="shared" si="92"/>
        <v>100</v>
      </c>
      <c r="E2977" s="1">
        <f t="shared" si="93"/>
        <v>88.235294117647058</v>
      </c>
      <c r="F2977" t="s">
        <v>272</v>
      </c>
      <c r="G2977" t="s">
        <v>273</v>
      </c>
    </row>
    <row r="2978" spans="1:7" x14ac:dyDescent="0.25">
      <c r="B2978" t="s">
        <v>6154</v>
      </c>
      <c r="C2978" t="s">
        <v>661</v>
      </c>
      <c r="D2978" s="1">
        <f t="shared" si="92"/>
        <v>100</v>
      </c>
      <c r="E2978" s="1">
        <f t="shared" si="93"/>
        <v>88.235294117647058</v>
      </c>
      <c r="F2978" t="s">
        <v>272</v>
      </c>
      <c r="G2978" t="s">
        <v>273</v>
      </c>
    </row>
    <row r="2979" spans="1:7" x14ac:dyDescent="0.25">
      <c r="B2979" t="s">
        <v>6155</v>
      </c>
      <c r="C2979" t="s">
        <v>795</v>
      </c>
      <c r="D2979" s="1">
        <f t="shared" si="92"/>
        <v>133.33333333333334</v>
      </c>
      <c r="E2979" s="1">
        <f t="shared" si="93"/>
        <v>117.64705882352942</v>
      </c>
      <c r="F2979" t="s">
        <v>272</v>
      </c>
      <c r="G2979" t="s">
        <v>273</v>
      </c>
    </row>
    <row r="2980" spans="1:7" x14ac:dyDescent="0.25">
      <c r="A2980" t="s">
        <v>6156</v>
      </c>
      <c r="B2980" t="s">
        <v>6157</v>
      </c>
      <c r="C2980" t="s">
        <v>661</v>
      </c>
      <c r="D2980" s="1">
        <f t="shared" si="92"/>
        <v>100</v>
      </c>
      <c r="E2980" s="1">
        <f t="shared" si="93"/>
        <v>88.235294117647058</v>
      </c>
      <c r="F2980" t="s">
        <v>272</v>
      </c>
      <c r="G2980" t="s">
        <v>273</v>
      </c>
    </row>
    <row r="2981" spans="1:7" x14ac:dyDescent="0.25">
      <c r="A2981" t="s">
        <v>6158</v>
      </c>
      <c r="B2981" t="s">
        <v>6060</v>
      </c>
      <c r="C2981" t="s">
        <v>1247</v>
      </c>
      <c r="D2981" s="1">
        <f t="shared" si="92"/>
        <v>80</v>
      </c>
      <c r="E2981" s="1">
        <f t="shared" si="93"/>
        <v>70.588235294117652</v>
      </c>
      <c r="F2981" t="s">
        <v>272</v>
      </c>
      <c r="G2981" t="s">
        <v>273</v>
      </c>
    </row>
    <row r="2982" spans="1:7" x14ac:dyDescent="0.25">
      <c r="A2982" t="s">
        <v>6159</v>
      </c>
      <c r="B2982" t="s">
        <v>6160</v>
      </c>
      <c r="C2982" t="s">
        <v>1732</v>
      </c>
      <c r="D2982" s="1">
        <f t="shared" si="92"/>
        <v>93.333333333333329</v>
      </c>
      <c r="E2982" s="1">
        <f t="shared" si="93"/>
        <v>82.352941176470594</v>
      </c>
      <c r="F2982" t="s">
        <v>272</v>
      </c>
      <c r="G2982" t="s">
        <v>273</v>
      </c>
    </row>
    <row r="2983" spans="1:7" x14ac:dyDescent="0.25">
      <c r="A2983" t="s">
        <v>6161</v>
      </c>
      <c r="B2983" t="s">
        <v>6162</v>
      </c>
      <c r="C2983" t="s">
        <v>1247</v>
      </c>
      <c r="D2983" s="1">
        <f t="shared" si="92"/>
        <v>80</v>
      </c>
      <c r="E2983" s="1">
        <f t="shared" si="93"/>
        <v>70.588235294117652</v>
      </c>
      <c r="F2983" t="s">
        <v>272</v>
      </c>
      <c r="G2983" t="s">
        <v>273</v>
      </c>
    </row>
    <row r="2984" spans="1:7" x14ac:dyDescent="0.25">
      <c r="A2984" t="s">
        <v>6163</v>
      </c>
      <c r="B2984" t="s">
        <v>6164</v>
      </c>
      <c r="C2984" t="s">
        <v>1312</v>
      </c>
      <c r="D2984" s="1">
        <f t="shared" si="92"/>
        <v>86.666666666666671</v>
      </c>
      <c r="E2984" s="1">
        <f t="shared" si="93"/>
        <v>76.470588235294116</v>
      </c>
      <c r="F2984" t="s">
        <v>272</v>
      </c>
      <c r="G2984" t="s">
        <v>273</v>
      </c>
    </row>
    <row r="2985" spans="1:7" x14ac:dyDescent="0.25">
      <c r="A2985" t="s">
        <v>6165</v>
      </c>
      <c r="B2985" t="s">
        <v>6166</v>
      </c>
      <c r="C2985" t="s">
        <v>297</v>
      </c>
      <c r="D2985" s="1">
        <f t="shared" si="92"/>
        <v>200</v>
      </c>
      <c r="E2985" s="1">
        <f t="shared" si="93"/>
        <v>176.47058823529412</v>
      </c>
      <c r="F2985" t="s">
        <v>272</v>
      </c>
      <c r="G2985" t="s">
        <v>273</v>
      </c>
    </row>
    <row r="2986" spans="1:7" x14ac:dyDescent="0.25">
      <c r="A2986" t="s">
        <v>6167</v>
      </c>
      <c r="B2986" t="s">
        <v>6168</v>
      </c>
      <c r="C2986" t="s">
        <v>297</v>
      </c>
      <c r="D2986" s="1">
        <f t="shared" si="92"/>
        <v>200</v>
      </c>
      <c r="E2986" s="1">
        <f t="shared" si="93"/>
        <v>176.47058823529412</v>
      </c>
      <c r="F2986" t="s">
        <v>272</v>
      </c>
      <c r="G2986" t="s">
        <v>273</v>
      </c>
    </row>
    <row r="2987" spans="1:7" x14ac:dyDescent="0.25">
      <c r="A2987" t="s">
        <v>6169</v>
      </c>
      <c r="B2987" t="s">
        <v>6170</v>
      </c>
      <c r="C2987" t="s">
        <v>297</v>
      </c>
      <c r="D2987" s="1">
        <f t="shared" ref="D2987:D3050" si="94">C2987/150%</f>
        <v>200</v>
      </c>
      <c r="E2987" s="1">
        <f t="shared" si="93"/>
        <v>176.47058823529412</v>
      </c>
      <c r="F2987" t="s">
        <v>272</v>
      </c>
      <c r="G2987" t="s">
        <v>273</v>
      </c>
    </row>
    <row r="2988" spans="1:7" x14ac:dyDescent="0.25">
      <c r="A2988" t="s">
        <v>6171</v>
      </c>
      <c r="B2988" t="s">
        <v>6172</v>
      </c>
      <c r="C2988" t="s">
        <v>297</v>
      </c>
      <c r="D2988" s="1">
        <f t="shared" si="94"/>
        <v>200</v>
      </c>
      <c r="E2988" s="1">
        <f t="shared" ref="E2988:E3051" si="95">C2988/170%</f>
        <v>176.47058823529412</v>
      </c>
      <c r="F2988" t="s">
        <v>272</v>
      </c>
      <c r="G2988" t="s">
        <v>273</v>
      </c>
    </row>
    <row r="2989" spans="1:7" x14ac:dyDescent="0.25">
      <c r="A2989" t="s">
        <v>6173</v>
      </c>
      <c r="B2989" t="s">
        <v>6174</v>
      </c>
      <c r="C2989" t="s">
        <v>297</v>
      </c>
      <c r="D2989" s="1">
        <f t="shared" si="94"/>
        <v>200</v>
      </c>
      <c r="E2989" s="1">
        <f t="shared" si="95"/>
        <v>176.47058823529412</v>
      </c>
      <c r="F2989" t="s">
        <v>272</v>
      </c>
      <c r="G2989" t="s">
        <v>273</v>
      </c>
    </row>
    <row r="2990" spans="1:7" x14ac:dyDescent="0.25">
      <c r="A2990" t="s">
        <v>6175</v>
      </c>
      <c r="B2990" t="s">
        <v>6176</v>
      </c>
      <c r="C2990" t="s">
        <v>297</v>
      </c>
      <c r="D2990" s="1">
        <f t="shared" si="94"/>
        <v>200</v>
      </c>
      <c r="E2990" s="1">
        <f t="shared" si="95"/>
        <v>176.47058823529412</v>
      </c>
      <c r="F2990" t="s">
        <v>272</v>
      </c>
      <c r="G2990" t="s">
        <v>273</v>
      </c>
    </row>
    <row r="2991" spans="1:7" x14ac:dyDescent="0.25">
      <c r="A2991" t="s">
        <v>6177</v>
      </c>
      <c r="B2991" t="s">
        <v>6178</v>
      </c>
      <c r="C2991" t="s">
        <v>4059</v>
      </c>
      <c r="D2991" s="1">
        <f t="shared" si="94"/>
        <v>146.66666666666666</v>
      </c>
      <c r="E2991" s="1">
        <f t="shared" si="95"/>
        <v>129.41176470588235</v>
      </c>
      <c r="F2991" t="s">
        <v>272</v>
      </c>
      <c r="G2991" t="s">
        <v>273</v>
      </c>
    </row>
    <row r="2992" spans="1:7" x14ac:dyDescent="0.25">
      <c r="A2992" t="s">
        <v>6179</v>
      </c>
      <c r="B2992" t="s">
        <v>6180</v>
      </c>
      <c r="C2992" t="s">
        <v>4059</v>
      </c>
      <c r="D2992" s="1">
        <f t="shared" si="94"/>
        <v>146.66666666666666</v>
      </c>
      <c r="E2992" s="1">
        <f t="shared" si="95"/>
        <v>129.41176470588235</v>
      </c>
      <c r="F2992" t="s">
        <v>272</v>
      </c>
      <c r="G2992" t="s">
        <v>273</v>
      </c>
    </row>
    <row r="2993" spans="1:7" x14ac:dyDescent="0.25">
      <c r="A2993" t="s">
        <v>6181</v>
      </c>
      <c r="B2993" t="s">
        <v>6182</v>
      </c>
      <c r="C2993" t="s">
        <v>4059</v>
      </c>
      <c r="D2993" s="1">
        <f t="shared" si="94"/>
        <v>146.66666666666666</v>
      </c>
      <c r="E2993" s="1">
        <f t="shared" si="95"/>
        <v>129.41176470588235</v>
      </c>
      <c r="F2993" t="s">
        <v>272</v>
      </c>
      <c r="G2993" t="s">
        <v>273</v>
      </c>
    </row>
    <row r="2994" spans="1:7" x14ac:dyDescent="0.25">
      <c r="A2994" t="s">
        <v>6183</v>
      </c>
      <c r="B2994" t="s">
        <v>6184</v>
      </c>
      <c r="C2994" t="s">
        <v>358</v>
      </c>
      <c r="D2994" s="1">
        <f t="shared" si="94"/>
        <v>166.66666666666666</v>
      </c>
      <c r="E2994" s="1">
        <f t="shared" si="95"/>
        <v>147.05882352941177</v>
      </c>
      <c r="F2994" t="s">
        <v>272</v>
      </c>
      <c r="G2994" t="s">
        <v>273</v>
      </c>
    </row>
    <row r="2995" spans="1:7" x14ac:dyDescent="0.25">
      <c r="A2995" t="s">
        <v>6185</v>
      </c>
      <c r="B2995" t="s">
        <v>6186</v>
      </c>
      <c r="C2995" t="s">
        <v>4059</v>
      </c>
      <c r="D2995" s="1">
        <f t="shared" si="94"/>
        <v>146.66666666666666</v>
      </c>
      <c r="E2995" s="1">
        <f t="shared" si="95"/>
        <v>129.41176470588235</v>
      </c>
      <c r="F2995" t="s">
        <v>272</v>
      </c>
      <c r="G2995" t="s">
        <v>273</v>
      </c>
    </row>
    <row r="2996" spans="1:7" x14ac:dyDescent="0.25">
      <c r="A2996" t="s">
        <v>6187</v>
      </c>
      <c r="B2996" t="s">
        <v>6188</v>
      </c>
      <c r="C2996" t="s">
        <v>297</v>
      </c>
      <c r="D2996" s="1">
        <f t="shared" si="94"/>
        <v>200</v>
      </c>
      <c r="E2996" s="1">
        <f t="shared" si="95"/>
        <v>176.47058823529412</v>
      </c>
      <c r="F2996" t="s">
        <v>272</v>
      </c>
      <c r="G2996" t="s">
        <v>273</v>
      </c>
    </row>
    <row r="2997" spans="1:7" x14ac:dyDescent="0.25">
      <c r="A2997" t="s">
        <v>6189</v>
      </c>
      <c r="B2997" t="s">
        <v>6190</v>
      </c>
      <c r="C2997" t="s">
        <v>297</v>
      </c>
      <c r="D2997" s="1">
        <f t="shared" si="94"/>
        <v>200</v>
      </c>
      <c r="E2997" s="1">
        <f t="shared" si="95"/>
        <v>176.47058823529412</v>
      </c>
      <c r="F2997" t="s">
        <v>272</v>
      </c>
      <c r="G2997" t="s">
        <v>273</v>
      </c>
    </row>
    <row r="2998" spans="1:7" x14ac:dyDescent="0.25">
      <c r="A2998" t="s">
        <v>6191</v>
      </c>
      <c r="B2998" t="s">
        <v>6192</v>
      </c>
      <c r="C2998" t="s">
        <v>297</v>
      </c>
      <c r="D2998" s="1">
        <f t="shared" si="94"/>
        <v>200</v>
      </c>
      <c r="E2998" s="1">
        <f t="shared" si="95"/>
        <v>176.47058823529412</v>
      </c>
      <c r="F2998" t="s">
        <v>272</v>
      </c>
      <c r="G2998" t="s">
        <v>273</v>
      </c>
    </row>
    <row r="2999" spans="1:7" x14ac:dyDescent="0.25">
      <c r="A2999" t="s">
        <v>6193</v>
      </c>
      <c r="B2999" t="s">
        <v>6194</v>
      </c>
      <c r="C2999" t="s">
        <v>297</v>
      </c>
      <c r="D2999" s="1">
        <f t="shared" si="94"/>
        <v>200</v>
      </c>
      <c r="E2999" s="1">
        <f t="shared" si="95"/>
        <v>176.47058823529412</v>
      </c>
      <c r="F2999" t="s">
        <v>272</v>
      </c>
      <c r="G2999" t="s">
        <v>273</v>
      </c>
    </row>
    <row r="3000" spans="1:7" x14ac:dyDescent="0.25">
      <c r="A3000" t="s">
        <v>6195</v>
      </c>
      <c r="B3000" t="s">
        <v>6196</v>
      </c>
      <c r="C3000" t="s">
        <v>297</v>
      </c>
      <c r="D3000" s="1">
        <f t="shared" si="94"/>
        <v>200</v>
      </c>
      <c r="E3000" s="1">
        <f t="shared" si="95"/>
        <v>176.47058823529412</v>
      </c>
      <c r="F3000" t="s">
        <v>272</v>
      </c>
      <c r="G3000" t="s">
        <v>273</v>
      </c>
    </row>
    <row r="3001" spans="1:7" x14ac:dyDescent="0.25">
      <c r="A3001" t="s">
        <v>6197</v>
      </c>
      <c r="B3001" t="s">
        <v>6198</v>
      </c>
      <c r="C3001" t="s">
        <v>297</v>
      </c>
      <c r="D3001" s="1">
        <f t="shared" si="94"/>
        <v>200</v>
      </c>
      <c r="E3001" s="1">
        <f t="shared" si="95"/>
        <v>176.47058823529412</v>
      </c>
      <c r="F3001" t="s">
        <v>272</v>
      </c>
      <c r="G3001" t="s">
        <v>273</v>
      </c>
    </row>
    <row r="3002" spans="1:7" x14ac:dyDescent="0.25">
      <c r="A3002" t="s">
        <v>6199</v>
      </c>
      <c r="B3002" t="s">
        <v>6200</v>
      </c>
      <c r="C3002" t="s">
        <v>297</v>
      </c>
      <c r="D3002" s="1">
        <f t="shared" si="94"/>
        <v>200</v>
      </c>
      <c r="E3002" s="1">
        <f t="shared" si="95"/>
        <v>176.47058823529412</v>
      </c>
      <c r="F3002" t="s">
        <v>272</v>
      </c>
      <c r="G3002" t="s">
        <v>273</v>
      </c>
    </row>
    <row r="3003" spans="1:7" x14ac:dyDescent="0.25">
      <c r="A3003" t="s">
        <v>6201</v>
      </c>
      <c r="B3003" t="s">
        <v>6202</v>
      </c>
      <c r="C3003" t="s">
        <v>297</v>
      </c>
      <c r="D3003" s="1">
        <f t="shared" si="94"/>
        <v>200</v>
      </c>
      <c r="E3003" s="1">
        <f t="shared" si="95"/>
        <v>176.47058823529412</v>
      </c>
      <c r="F3003" t="s">
        <v>272</v>
      </c>
      <c r="G3003" t="s">
        <v>273</v>
      </c>
    </row>
    <row r="3004" spans="1:7" x14ac:dyDescent="0.25">
      <c r="A3004" t="s">
        <v>6203</v>
      </c>
      <c r="B3004" t="s">
        <v>6204</v>
      </c>
      <c r="C3004" t="s">
        <v>297</v>
      </c>
      <c r="D3004" s="1">
        <f t="shared" si="94"/>
        <v>200</v>
      </c>
      <c r="E3004" s="1">
        <f t="shared" si="95"/>
        <v>176.47058823529412</v>
      </c>
      <c r="F3004" t="s">
        <v>272</v>
      </c>
      <c r="G3004" t="s">
        <v>273</v>
      </c>
    </row>
    <row r="3005" spans="1:7" x14ac:dyDescent="0.25">
      <c r="A3005" t="s">
        <v>6205</v>
      </c>
      <c r="B3005" t="s">
        <v>6206</v>
      </c>
      <c r="C3005" t="s">
        <v>6207</v>
      </c>
      <c r="D3005" s="1">
        <f t="shared" si="94"/>
        <v>206.66666666666666</v>
      </c>
      <c r="E3005" s="1">
        <f t="shared" si="95"/>
        <v>182.35294117647058</v>
      </c>
      <c r="F3005" t="s">
        <v>272</v>
      </c>
      <c r="G3005" t="s">
        <v>273</v>
      </c>
    </row>
    <row r="3006" spans="1:7" x14ac:dyDescent="0.25">
      <c r="A3006" t="s">
        <v>6208</v>
      </c>
      <c r="B3006" t="s">
        <v>6209</v>
      </c>
      <c r="C3006" t="s">
        <v>6207</v>
      </c>
      <c r="D3006" s="1">
        <f t="shared" si="94"/>
        <v>206.66666666666666</v>
      </c>
      <c r="E3006" s="1">
        <f t="shared" si="95"/>
        <v>182.35294117647058</v>
      </c>
      <c r="F3006" t="s">
        <v>272</v>
      </c>
      <c r="G3006" t="s">
        <v>273</v>
      </c>
    </row>
    <row r="3007" spans="1:7" x14ac:dyDescent="0.25">
      <c r="A3007" t="s">
        <v>6210</v>
      </c>
      <c r="B3007" t="s">
        <v>6211</v>
      </c>
      <c r="C3007" t="s">
        <v>6207</v>
      </c>
      <c r="D3007" s="1">
        <f t="shared" si="94"/>
        <v>206.66666666666666</v>
      </c>
      <c r="E3007" s="1">
        <f t="shared" si="95"/>
        <v>182.35294117647058</v>
      </c>
      <c r="F3007" t="s">
        <v>272</v>
      </c>
      <c r="G3007" t="s">
        <v>273</v>
      </c>
    </row>
    <row r="3008" spans="1:7" x14ac:dyDescent="0.25">
      <c r="A3008" t="s">
        <v>6212</v>
      </c>
      <c r="B3008" t="s">
        <v>6213</v>
      </c>
      <c r="C3008" t="s">
        <v>6207</v>
      </c>
      <c r="D3008" s="1">
        <f t="shared" si="94"/>
        <v>206.66666666666666</v>
      </c>
      <c r="E3008" s="1">
        <f t="shared" si="95"/>
        <v>182.35294117647058</v>
      </c>
      <c r="F3008" t="s">
        <v>272</v>
      </c>
      <c r="G3008" t="s">
        <v>273</v>
      </c>
    </row>
    <row r="3009" spans="1:7" x14ac:dyDescent="0.25">
      <c r="A3009" t="s">
        <v>6214</v>
      </c>
      <c r="B3009" t="s">
        <v>6215</v>
      </c>
      <c r="C3009" t="s">
        <v>6207</v>
      </c>
      <c r="D3009" s="1">
        <f t="shared" si="94"/>
        <v>206.66666666666666</v>
      </c>
      <c r="E3009" s="1">
        <f t="shared" si="95"/>
        <v>182.35294117647058</v>
      </c>
      <c r="F3009" t="s">
        <v>272</v>
      </c>
      <c r="G3009" t="s">
        <v>273</v>
      </c>
    </row>
    <row r="3010" spans="1:7" x14ac:dyDescent="0.25">
      <c r="A3010" t="s">
        <v>6216</v>
      </c>
      <c r="B3010" t="s">
        <v>6217</v>
      </c>
      <c r="C3010" t="s">
        <v>6207</v>
      </c>
      <c r="D3010" s="1">
        <f t="shared" si="94"/>
        <v>206.66666666666666</v>
      </c>
      <c r="E3010" s="1">
        <f t="shared" si="95"/>
        <v>182.35294117647058</v>
      </c>
      <c r="F3010" t="s">
        <v>272</v>
      </c>
      <c r="G3010" t="s">
        <v>273</v>
      </c>
    </row>
    <row r="3011" spans="1:7" x14ac:dyDescent="0.25">
      <c r="A3011" t="s">
        <v>6218</v>
      </c>
      <c r="B3011" t="s">
        <v>6219</v>
      </c>
      <c r="C3011" t="s">
        <v>6207</v>
      </c>
      <c r="D3011" s="1">
        <f t="shared" si="94"/>
        <v>206.66666666666666</v>
      </c>
      <c r="E3011" s="1">
        <f t="shared" si="95"/>
        <v>182.35294117647058</v>
      </c>
      <c r="F3011" t="s">
        <v>272</v>
      </c>
      <c r="G3011" t="s">
        <v>273</v>
      </c>
    </row>
    <row r="3012" spans="1:7" x14ac:dyDescent="0.25">
      <c r="A3012" t="s">
        <v>6220</v>
      </c>
      <c r="B3012" t="s">
        <v>6209</v>
      </c>
      <c r="C3012" t="s">
        <v>6207</v>
      </c>
      <c r="D3012" s="1">
        <f t="shared" si="94"/>
        <v>206.66666666666666</v>
      </c>
      <c r="E3012" s="1">
        <f t="shared" si="95"/>
        <v>182.35294117647058</v>
      </c>
      <c r="F3012" t="s">
        <v>272</v>
      </c>
      <c r="G3012" t="s">
        <v>273</v>
      </c>
    </row>
    <row r="3013" spans="1:7" x14ac:dyDescent="0.25">
      <c r="A3013" t="s">
        <v>6221</v>
      </c>
      <c r="B3013" t="s">
        <v>6222</v>
      </c>
      <c r="C3013" t="s">
        <v>6207</v>
      </c>
      <c r="D3013" s="1">
        <f t="shared" si="94"/>
        <v>206.66666666666666</v>
      </c>
      <c r="E3013" s="1">
        <f t="shared" si="95"/>
        <v>182.35294117647058</v>
      </c>
      <c r="F3013" t="s">
        <v>272</v>
      </c>
      <c r="G3013" t="s">
        <v>273</v>
      </c>
    </row>
    <row r="3014" spans="1:7" x14ac:dyDescent="0.25">
      <c r="A3014" t="s">
        <v>6223</v>
      </c>
      <c r="B3014" t="s">
        <v>6224</v>
      </c>
      <c r="C3014" t="s">
        <v>6207</v>
      </c>
      <c r="D3014" s="1">
        <f t="shared" si="94"/>
        <v>206.66666666666666</v>
      </c>
      <c r="E3014" s="1">
        <f t="shared" si="95"/>
        <v>182.35294117647058</v>
      </c>
      <c r="F3014" t="s">
        <v>272</v>
      </c>
      <c r="G3014" t="s">
        <v>273</v>
      </c>
    </row>
    <row r="3015" spans="1:7" x14ac:dyDescent="0.25">
      <c r="A3015" t="s">
        <v>6225</v>
      </c>
      <c r="B3015" t="s">
        <v>6226</v>
      </c>
      <c r="C3015" t="s">
        <v>6207</v>
      </c>
      <c r="D3015" s="1">
        <f t="shared" si="94"/>
        <v>206.66666666666666</v>
      </c>
      <c r="E3015" s="1">
        <f t="shared" si="95"/>
        <v>182.35294117647058</v>
      </c>
      <c r="F3015" t="s">
        <v>272</v>
      </c>
      <c r="G3015" t="s">
        <v>273</v>
      </c>
    </row>
    <row r="3016" spans="1:7" x14ac:dyDescent="0.25">
      <c r="A3016" t="s">
        <v>6227</v>
      </c>
      <c r="B3016" t="s">
        <v>6228</v>
      </c>
      <c r="C3016" t="s">
        <v>6229</v>
      </c>
      <c r="D3016" s="1">
        <f t="shared" si="94"/>
        <v>532.66666666666663</v>
      </c>
      <c r="E3016" s="1">
        <f t="shared" si="95"/>
        <v>470</v>
      </c>
      <c r="F3016" t="s">
        <v>272</v>
      </c>
      <c r="G3016" t="s">
        <v>273</v>
      </c>
    </row>
    <row r="3017" spans="1:7" x14ac:dyDescent="0.25">
      <c r="A3017" t="s">
        <v>6230</v>
      </c>
      <c r="B3017" t="s">
        <v>6231</v>
      </c>
      <c r="C3017" t="s">
        <v>297</v>
      </c>
      <c r="D3017" s="1">
        <f t="shared" si="94"/>
        <v>200</v>
      </c>
      <c r="E3017" s="1">
        <f t="shared" si="95"/>
        <v>176.47058823529412</v>
      </c>
      <c r="F3017" t="s">
        <v>272</v>
      </c>
      <c r="G3017" t="s">
        <v>273</v>
      </c>
    </row>
    <row r="3018" spans="1:7" x14ac:dyDescent="0.25">
      <c r="A3018" t="s">
        <v>6038</v>
      </c>
      <c r="B3018" t="s">
        <v>6232</v>
      </c>
      <c r="C3018" t="s">
        <v>297</v>
      </c>
      <c r="D3018" s="1">
        <f t="shared" si="94"/>
        <v>200</v>
      </c>
      <c r="E3018" s="1">
        <f t="shared" si="95"/>
        <v>176.47058823529412</v>
      </c>
      <c r="F3018" t="s">
        <v>272</v>
      </c>
      <c r="G3018" t="s">
        <v>273</v>
      </c>
    </row>
    <row r="3019" spans="1:7" x14ac:dyDescent="0.25">
      <c r="A3019" t="s">
        <v>6233</v>
      </c>
      <c r="B3019" t="s">
        <v>6234</v>
      </c>
      <c r="C3019" t="s">
        <v>297</v>
      </c>
      <c r="D3019" s="1">
        <f t="shared" si="94"/>
        <v>200</v>
      </c>
      <c r="E3019" s="1">
        <f t="shared" si="95"/>
        <v>176.47058823529412</v>
      </c>
      <c r="F3019" t="s">
        <v>272</v>
      </c>
      <c r="G3019" t="s">
        <v>273</v>
      </c>
    </row>
    <row r="3020" spans="1:7" x14ac:dyDescent="0.25">
      <c r="A3020" t="s">
        <v>6235</v>
      </c>
      <c r="B3020" t="s">
        <v>6236</v>
      </c>
      <c r="C3020" t="s">
        <v>4071</v>
      </c>
      <c r="D3020" s="1">
        <f t="shared" si="94"/>
        <v>250</v>
      </c>
      <c r="E3020" s="1">
        <f t="shared" si="95"/>
        <v>220.58823529411765</v>
      </c>
      <c r="F3020" t="s">
        <v>272</v>
      </c>
      <c r="G3020" t="s">
        <v>273</v>
      </c>
    </row>
    <row r="3021" spans="1:7" x14ac:dyDescent="0.25">
      <c r="A3021" t="s">
        <v>6237</v>
      </c>
      <c r="B3021" t="s">
        <v>6238</v>
      </c>
      <c r="C3021" t="s">
        <v>6239</v>
      </c>
      <c r="D3021" s="1">
        <f t="shared" si="94"/>
        <v>270</v>
      </c>
      <c r="E3021" s="1">
        <f t="shared" si="95"/>
        <v>238.23529411764707</v>
      </c>
      <c r="F3021" t="s">
        <v>272</v>
      </c>
      <c r="G3021" t="s">
        <v>273</v>
      </c>
    </row>
    <row r="3022" spans="1:7" x14ac:dyDescent="0.25">
      <c r="A3022" t="s">
        <v>6240</v>
      </c>
      <c r="B3022" t="s">
        <v>6241</v>
      </c>
      <c r="C3022" t="s">
        <v>6239</v>
      </c>
      <c r="D3022" s="1">
        <f t="shared" si="94"/>
        <v>270</v>
      </c>
      <c r="E3022" s="1">
        <f t="shared" si="95"/>
        <v>238.23529411764707</v>
      </c>
      <c r="F3022" t="s">
        <v>272</v>
      </c>
      <c r="G3022" t="s">
        <v>273</v>
      </c>
    </row>
    <row r="3023" spans="1:7" x14ac:dyDescent="0.25">
      <c r="A3023" t="s">
        <v>6242</v>
      </c>
      <c r="B3023" t="s">
        <v>6232</v>
      </c>
      <c r="C3023" t="s">
        <v>297</v>
      </c>
      <c r="D3023" s="1">
        <f t="shared" si="94"/>
        <v>200</v>
      </c>
      <c r="E3023" s="1">
        <f t="shared" si="95"/>
        <v>176.47058823529412</v>
      </c>
      <c r="F3023" t="s">
        <v>272</v>
      </c>
      <c r="G3023" t="s">
        <v>273</v>
      </c>
    </row>
    <row r="3024" spans="1:7" x14ac:dyDescent="0.25">
      <c r="B3024" t="s">
        <v>6243</v>
      </c>
      <c r="C3024" t="s">
        <v>2866</v>
      </c>
      <c r="D3024" s="1">
        <f t="shared" si="94"/>
        <v>210</v>
      </c>
      <c r="E3024" s="1">
        <f t="shared" si="95"/>
        <v>185.29411764705884</v>
      </c>
      <c r="F3024" t="s">
        <v>272</v>
      </c>
      <c r="G3024" t="s">
        <v>273</v>
      </c>
    </row>
    <row r="3025" spans="1:7" x14ac:dyDescent="0.25">
      <c r="A3025" t="s">
        <v>6244</v>
      </c>
      <c r="B3025" t="s">
        <v>6245</v>
      </c>
      <c r="C3025" t="s">
        <v>297</v>
      </c>
      <c r="D3025" s="1">
        <f t="shared" si="94"/>
        <v>200</v>
      </c>
      <c r="E3025" s="1">
        <f t="shared" si="95"/>
        <v>176.47058823529412</v>
      </c>
      <c r="F3025" t="s">
        <v>272</v>
      </c>
      <c r="G3025" t="s">
        <v>273</v>
      </c>
    </row>
    <row r="3026" spans="1:7" x14ac:dyDescent="0.25">
      <c r="A3026" t="s">
        <v>6246</v>
      </c>
      <c r="B3026" t="s">
        <v>6247</v>
      </c>
      <c r="C3026" t="s">
        <v>819</v>
      </c>
      <c r="D3026" s="1">
        <f t="shared" si="94"/>
        <v>266.66666666666669</v>
      </c>
      <c r="E3026" s="1">
        <f t="shared" si="95"/>
        <v>235.29411764705884</v>
      </c>
      <c r="F3026" t="s">
        <v>272</v>
      </c>
      <c r="G3026" t="s">
        <v>273</v>
      </c>
    </row>
    <row r="3027" spans="1:7" x14ac:dyDescent="0.25">
      <c r="A3027" t="s">
        <v>6248</v>
      </c>
      <c r="B3027" t="s">
        <v>6249</v>
      </c>
      <c r="C3027" t="s">
        <v>297</v>
      </c>
      <c r="D3027" s="1">
        <f t="shared" si="94"/>
        <v>200</v>
      </c>
      <c r="E3027" s="1">
        <f t="shared" si="95"/>
        <v>176.47058823529412</v>
      </c>
      <c r="F3027" t="s">
        <v>272</v>
      </c>
      <c r="G3027" t="s">
        <v>273</v>
      </c>
    </row>
    <row r="3028" spans="1:7" x14ac:dyDescent="0.25">
      <c r="A3028" t="s">
        <v>6250</v>
      </c>
      <c r="B3028" t="s">
        <v>6251</v>
      </c>
      <c r="C3028" t="s">
        <v>983</v>
      </c>
      <c r="D3028" s="1">
        <f t="shared" si="94"/>
        <v>266</v>
      </c>
      <c r="E3028" s="1">
        <f t="shared" si="95"/>
        <v>234.70588235294119</v>
      </c>
      <c r="F3028" t="s">
        <v>272</v>
      </c>
      <c r="G3028" t="s">
        <v>273</v>
      </c>
    </row>
    <row r="3029" spans="1:7" x14ac:dyDescent="0.25">
      <c r="A3029" t="s">
        <v>6252</v>
      </c>
      <c r="B3029" t="s">
        <v>6253</v>
      </c>
      <c r="C3029" t="s">
        <v>2866</v>
      </c>
      <c r="D3029" s="1">
        <f t="shared" si="94"/>
        <v>210</v>
      </c>
      <c r="E3029" s="1">
        <f t="shared" si="95"/>
        <v>185.29411764705884</v>
      </c>
      <c r="F3029" t="s">
        <v>272</v>
      </c>
      <c r="G3029" t="s">
        <v>273</v>
      </c>
    </row>
    <row r="3030" spans="1:7" x14ac:dyDescent="0.25">
      <c r="A3030" t="s">
        <v>6254</v>
      </c>
      <c r="B3030" t="s">
        <v>6255</v>
      </c>
      <c r="C3030" t="s">
        <v>5899</v>
      </c>
      <c r="D3030" s="1">
        <f t="shared" si="94"/>
        <v>340</v>
      </c>
      <c r="E3030" s="1">
        <f t="shared" si="95"/>
        <v>300</v>
      </c>
      <c r="F3030" t="s">
        <v>272</v>
      </c>
      <c r="G3030" t="s">
        <v>273</v>
      </c>
    </row>
    <row r="3031" spans="1:7" x14ac:dyDescent="0.25">
      <c r="A3031" t="s">
        <v>6256</v>
      </c>
      <c r="B3031" t="s">
        <v>6257</v>
      </c>
      <c r="C3031" t="s">
        <v>6258</v>
      </c>
      <c r="D3031" s="1">
        <f t="shared" si="94"/>
        <v>280</v>
      </c>
      <c r="E3031" s="1">
        <f t="shared" si="95"/>
        <v>247.05882352941177</v>
      </c>
      <c r="F3031" t="s">
        <v>272</v>
      </c>
      <c r="G3031" t="s">
        <v>273</v>
      </c>
    </row>
    <row r="3032" spans="1:7" x14ac:dyDescent="0.25">
      <c r="A3032" t="s">
        <v>6259</v>
      </c>
      <c r="B3032" t="s">
        <v>6260</v>
      </c>
      <c r="C3032" t="s">
        <v>4793</v>
      </c>
      <c r="D3032" s="1">
        <f t="shared" si="94"/>
        <v>153.33333333333334</v>
      </c>
      <c r="E3032" s="1">
        <f t="shared" si="95"/>
        <v>135.29411764705884</v>
      </c>
      <c r="F3032" t="s">
        <v>272</v>
      </c>
      <c r="G3032" t="s">
        <v>273</v>
      </c>
    </row>
    <row r="3033" spans="1:7" x14ac:dyDescent="0.25">
      <c r="A3033" t="s">
        <v>6261</v>
      </c>
      <c r="B3033" t="s">
        <v>6262</v>
      </c>
      <c r="C3033" t="s">
        <v>471</v>
      </c>
      <c r="D3033" s="1">
        <f t="shared" si="94"/>
        <v>233.33333333333334</v>
      </c>
      <c r="E3033" s="1">
        <f t="shared" si="95"/>
        <v>205.88235294117646</v>
      </c>
      <c r="F3033" t="s">
        <v>272</v>
      </c>
      <c r="G3033" t="s">
        <v>273</v>
      </c>
    </row>
    <row r="3034" spans="1:7" x14ac:dyDescent="0.25">
      <c r="A3034" t="s">
        <v>6263</v>
      </c>
      <c r="B3034" t="s">
        <v>6264</v>
      </c>
      <c r="C3034" t="s">
        <v>471</v>
      </c>
      <c r="D3034" s="1">
        <f t="shared" si="94"/>
        <v>233.33333333333334</v>
      </c>
      <c r="E3034" s="1">
        <f t="shared" si="95"/>
        <v>205.88235294117646</v>
      </c>
      <c r="F3034" t="s">
        <v>272</v>
      </c>
      <c r="G3034" t="s">
        <v>273</v>
      </c>
    </row>
    <row r="3035" spans="1:7" x14ac:dyDescent="0.25">
      <c r="A3035" t="s">
        <v>6265</v>
      </c>
      <c r="B3035" t="s">
        <v>6266</v>
      </c>
      <c r="C3035" t="s">
        <v>1851</v>
      </c>
      <c r="D3035" s="1">
        <f t="shared" si="94"/>
        <v>332.66666666666669</v>
      </c>
      <c r="E3035" s="1">
        <f t="shared" si="95"/>
        <v>293.52941176470591</v>
      </c>
      <c r="F3035" t="s">
        <v>272</v>
      </c>
      <c r="G3035" t="s">
        <v>273</v>
      </c>
    </row>
    <row r="3036" spans="1:7" x14ac:dyDescent="0.25">
      <c r="A3036" t="s">
        <v>6267</v>
      </c>
      <c r="B3036" t="s">
        <v>6268</v>
      </c>
      <c r="C3036" t="s">
        <v>3640</v>
      </c>
      <c r="D3036" s="1">
        <f t="shared" si="94"/>
        <v>106.66666666666667</v>
      </c>
      <c r="E3036" s="1">
        <f t="shared" si="95"/>
        <v>94.117647058823536</v>
      </c>
      <c r="F3036" t="s">
        <v>272</v>
      </c>
      <c r="G3036" t="s">
        <v>273</v>
      </c>
    </row>
    <row r="3037" spans="1:7" x14ac:dyDescent="0.25">
      <c r="A3037" t="s">
        <v>6269</v>
      </c>
      <c r="B3037" t="s">
        <v>6270</v>
      </c>
      <c r="C3037" t="s">
        <v>661</v>
      </c>
      <c r="D3037" s="1">
        <f t="shared" si="94"/>
        <v>100</v>
      </c>
      <c r="E3037" s="1">
        <f t="shared" si="95"/>
        <v>88.235294117647058</v>
      </c>
      <c r="F3037" t="s">
        <v>272</v>
      </c>
      <c r="G3037" t="s">
        <v>273</v>
      </c>
    </row>
    <row r="3038" spans="1:7" x14ac:dyDescent="0.25">
      <c r="A3038" t="s">
        <v>6271</v>
      </c>
      <c r="B3038" t="s">
        <v>6272</v>
      </c>
      <c r="C3038" t="s">
        <v>661</v>
      </c>
      <c r="D3038" s="1">
        <f t="shared" si="94"/>
        <v>100</v>
      </c>
      <c r="E3038" s="1">
        <f t="shared" si="95"/>
        <v>88.235294117647058</v>
      </c>
      <c r="F3038" t="s">
        <v>272</v>
      </c>
      <c r="G3038" t="s">
        <v>273</v>
      </c>
    </row>
    <row r="3039" spans="1:7" x14ac:dyDescent="0.25">
      <c r="A3039" t="s">
        <v>6273</v>
      </c>
      <c r="B3039" t="s">
        <v>6274</v>
      </c>
      <c r="C3039" t="s">
        <v>297</v>
      </c>
      <c r="D3039" s="1">
        <f t="shared" si="94"/>
        <v>200</v>
      </c>
      <c r="E3039" s="1">
        <f t="shared" si="95"/>
        <v>176.47058823529412</v>
      </c>
      <c r="F3039" t="s">
        <v>272</v>
      </c>
      <c r="G3039" t="s">
        <v>273</v>
      </c>
    </row>
    <row r="3040" spans="1:7" x14ac:dyDescent="0.25">
      <c r="A3040" t="s">
        <v>6275</v>
      </c>
      <c r="B3040" t="s">
        <v>6276</v>
      </c>
      <c r="C3040" t="s">
        <v>297</v>
      </c>
      <c r="D3040" s="1">
        <f t="shared" si="94"/>
        <v>200</v>
      </c>
      <c r="E3040" s="1">
        <f t="shared" si="95"/>
        <v>176.47058823529412</v>
      </c>
      <c r="F3040" t="s">
        <v>272</v>
      </c>
      <c r="G3040" t="s">
        <v>273</v>
      </c>
    </row>
    <row r="3041" spans="1:7" x14ac:dyDescent="0.25">
      <c r="A3041" t="s">
        <v>6277</v>
      </c>
      <c r="B3041" t="s">
        <v>6278</v>
      </c>
      <c r="C3041" t="s">
        <v>297</v>
      </c>
      <c r="D3041" s="1">
        <f t="shared" si="94"/>
        <v>200</v>
      </c>
      <c r="E3041" s="1">
        <f t="shared" si="95"/>
        <v>176.47058823529412</v>
      </c>
      <c r="F3041" t="s">
        <v>272</v>
      </c>
      <c r="G3041" t="s">
        <v>273</v>
      </c>
    </row>
    <row r="3042" spans="1:7" x14ac:dyDescent="0.25">
      <c r="A3042" t="s">
        <v>6279</v>
      </c>
      <c r="B3042" t="s">
        <v>6280</v>
      </c>
      <c r="C3042" t="s">
        <v>297</v>
      </c>
      <c r="D3042" s="1">
        <f t="shared" si="94"/>
        <v>200</v>
      </c>
      <c r="E3042" s="1">
        <f t="shared" si="95"/>
        <v>176.47058823529412</v>
      </c>
      <c r="F3042" t="s">
        <v>272</v>
      </c>
      <c r="G3042" t="s">
        <v>273</v>
      </c>
    </row>
    <row r="3043" spans="1:7" x14ac:dyDescent="0.25">
      <c r="A3043" t="s">
        <v>6281</v>
      </c>
      <c r="B3043" t="s">
        <v>6282</v>
      </c>
      <c r="C3043" t="s">
        <v>297</v>
      </c>
      <c r="D3043" s="1">
        <f t="shared" si="94"/>
        <v>200</v>
      </c>
      <c r="E3043" s="1">
        <f t="shared" si="95"/>
        <v>176.47058823529412</v>
      </c>
      <c r="F3043" t="s">
        <v>272</v>
      </c>
      <c r="G3043" t="s">
        <v>273</v>
      </c>
    </row>
    <row r="3044" spans="1:7" x14ac:dyDescent="0.25">
      <c r="A3044" t="s">
        <v>6283</v>
      </c>
      <c r="B3044" t="s">
        <v>6284</v>
      </c>
      <c r="C3044" t="s">
        <v>297</v>
      </c>
      <c r="D3044" s="1">
        <f t="shared" si="94"/>
        <v>200</v>
      </c>
      <c r="E3044" s="1">
        <f t="shared" si="95"/>
        <v>176.47058823529412</v>
      </c>
      <c r="F3044" t="s">
        <v>272</v>
      </c>
      <c r="G3044" t="s">
        <v>273</v>
      </c>
    </row>
    <row r="3045" spans="1:7" x14ac:dyDescent="0.25">
      <c r="A3045" t="s">
        <v>6285</v>
      </c>
      <c r="B3045" t="s">
        <v>6286</v>
      </c>
      <c r="C3045" t="s">
        <v>297</v>
      </c>
      <c r="D3045" s="1">
        <f t="shared" si="94"/>
        <v>200</v>
      </c>
      <c r="E3045" s="1">
        <f t="shared" si="95"/>
        <v>176.47058823529412</v>
      </c>
      <c r="F3045" t="s">
        <v>272</v>
      </c>
      <c r="G3045" t="s">
        <v>273</v>
      </c>
    </row>
    <row r="3046" spans="1:7" x14ac:dyDescent="0.25">
      <c r="A3046" t="s">
        <v>6287</v>
      </c>
      <c r="B3046" t="s">
        <v>6288</v>
      </c>
      <c r="C3046" t="s">
        <v>297</v>
      </c>
      <c r="D3046" s="1">
        <f t="shared" si="94"/>
        <v>200</v>
      </c>
      <c r="E3046" s="1">
        <f t="shared" si="95"/>
        <v>176.47058823529412</v>
      </c>
      <c r="F3046" t="s">
        <v>272</v>
      </c>
      <c r="G3046" t="s">
        <v>273</v>
      </c>
    </row>
    <row r="3047" spans="1:7" x14ac:dyDescent="0.25">
      <c r="A3047" t="s">
        <v>6289</v>
      </c>
      <c r="B3047" t="s">
        <v>6290</v>
      </c>
      <c r="C3047" t="s">
        <v>297</v>
      </c>
      <c r="D3047" s="1">
        <f t="shared" si="94"/>
        <v>200</v>
      </c>
      <c r="E3047" s="1">
        <f t="shared" si="95"/>
        <v>176.47058823529412</v>
      </c>
      <c r="F3047" t="s">
        <v>272</v>
      </c>
      <c r="G3047" t="s">
        <v>273</v>
      </c>
    </row>
    <row r="3048" spans="1:7" x14ac:dyDescent="0.25">
      <c r="A3048" t="s">
        <v>6291</v>
      </c>
      <c r="B3048" t="s">
        <v>6292</v>
      </c>
      <c r="C3048" t="s">
        <v>297</v>
      </c>
      <c r="D3048" s="1">
        <f t="shared" si="94"/>
        <v>200</v>
      </c>
      <c r="E3048" s="1">
        <f t="shared" si="95"/>
        <v>176.47058823529412</v>
      </c>
      <c r="F3048" t="s">
        <v>272</v>
      </c>
      <c r="G3048" t="s">
        <v>273</v>
      </c>
    </row>
    <row r="3049" spans="1:7" x14ac:dyDescent="0.25">
      <c r="A3049" t="s">
        <v>6293</v>
      </c>
      <c r="B3049" t="s">
        <v>6294</v>
      </c>
      <c r="C3049" t="s">
        <v>297</v>
      </c>
      <c r="D3049" s="1">
        <f t="shared" si="94"/>
        <v>200</v>
      </c>
      <c r="E3049" s="1">
        <f t="shared" si="95"/>
        <v>176.47058823529412</v>
      </c>
      <c r="F3049" t="s">
        <v>272</v>
      </c>
      <c r="G3049" t="s">
        <v>273</v>
      </c>
    </row>
    <row r="3050" spans="1:7" x14ac:dyDescent="0.25">
      <c r="A3050" t="s">
        <v>6295</v>
      </c>
      <c r="B3050" t="s">
        <v>6296</v>
      </c>
      <c r="C3050" t="s">
        <v>661</v>
      </c>
      <c r="D3050" s="1">
        <f t="shared" si="94"/>
        <v>100</v>
      </c>
      <c r="E3050" s="1">
        <f t="shared" si="95"/>
        <v>88.235294117647058</v>
      </c>
      <c r="F3050" t="s">
        <v>272</v>
      </c>
      <c r="G3050" t="s">
        <v>273</v>
      </c>
    </row>
    <row r="3051" spans="1:7" x14ac:dyDescent="0.25">
      <c r="A3051" t="s">
        <v>6297</v>
      </c>
      <c r="B3051" t="s">
        <v>6298</v>
      </c>
      <c r="C3051" t="s">
        <v>6299</v>
      </c>
      <c r="D3051" s="1">
        <f t="shared" ref="D3051:D3114" si="96">C3051/150%</f>
        <v>186.66666666666666</v>
      </c>
      <c r="E3051" s="1">
        <f t="shared" si="95"/>
        <v>164.70588235294119</v>
      </c>
      <c r="F3051" t="s">
        <v>272</v>
      </c>
      <c r="G3051" t="s">
        <v>273</v>
      </c>
    </row>
    <row r="3052" spans="1:7" x14ac:dyDescent="0.25">
      <c r="A3052" t="s">
        <v>6300</v>
      </c>
      <c r="B3052" t="s">
        <v>6301</v>
      </c>
      <c r="C3052" t="s">
        <v>795</v>
      </c>
      <c r="D3052" s="1">
        <f t="shared" si="96"/>
        <v>133.33333333333334</v>
      </c>
      <c r="E3052" s="1">
        <f t="shared" ref="E3052:E3115" si="97">C3052/170%</f>
        <v>117.64705882352942</v>
      </c>
      <c r="F3052" t="s">
        <v>272</v>
      </c>
      <c r="G3052" t="s">
        <v>273</v>
      </c>
    </row>
    <row r="3053" spans="1:7" x14ac:dyDescent="0.25">
      <c r="A3053" t="s">
        <v>6302</v>
      </c>
      <c r="B3053" t="s">
        <v>6303</v>
      </c>
      <c r="C3053" t="s">
        <v>358</v>
      </c>
      <c r="D3053" s="1">
        <f t="shared" si="96"/>
        <v>166.66666666666666</v>
      </c>
      <c r="E3053" s="1">
        <f t="shared" si="97"/>
        <v>147.05882352941177</v>
      </c>
      <c r="F3053" t="s">
        <v>272</v>
      </c>
      <c r="G3053" t="s">
        <v>273</v>
      </c>
    </row>
    <row r="3054" spans="1:7" x14ac:dyDescent="0.25">
      <c r="A3054" t="s">
        <v>6304</v>
      </c>
      <c r="B3054" t="s">
        <v>6305</v>
      </c>
      <c r="C3054" t="s">
        <v>358</v>
      </c>
      <c r="D3054" s="1">
        <f t="shared" si="96"/>
        <v>166.66666666666666</v>
      </c>
      <c r="E3054" s="1">
        <f t="shared" si="97"/>
        <v>147.05882352941177</v>
      </c>
      <c r="F3054" t="s">
        <v>272</v>
      </c>
      <c r="G3054" t="s">
        <v>273</v>
      </c>
    </row>
    <row r="3055" spans="1:7" x14ac:dyDescent="0.25">
      <c r="A3055" t="s">
        <v>6306</v>
      </c>
      <c r="B3055" t="s">
        <v>6307</v>
      </c>
      <c r="C3055" t="s">
        <v>358</v>
      </c>
      <c r="D3055" s="1">
        <f t="shared" si="96"/>
        <v>166.66666666666666</v>
      </c>
      <c r="E3055" s="1">
        <f t="shared" si="97"/>
        <v>147.05882352941177</v>
      </c>
      <c r="F3055" t="s">
        <v>272</v>
      </c>
      <c r="G3055" t="s">
        <v>273</v>
      </c>
    </row>
    <row r="3056" spans="1:7" x14ac:dyDescent="0.25">
      <c r="A3056" t="s">
        <v>6308</v>
      </c>
      <c r="B3056" t="s">
        <v>6309</v>
      </c>
      <c r="C3056" t="s">
        <v>5579</v>
      </c>
      <c r="D3056" s="1">
        <f t="shared" si="96"/>
        <v>203.33333333333334</v>
      </c>
      <c r="E3056" s="1">
        <f t="shared" si="97"/>
        <v>179.41176470588235</v>
      </c>
      <c r="F3056" t="s">
        <v>272</v>
      </c>
      <c r="G3056" t="s">
        <v>273</v>
      </c>
    </row>
    <row r="3057" spans="1:7" x14ac:dyDescent="0.25">
      <c r="A3057" t="s">
        <v>6310</v>
      </c>
      <c r="B3057" t="s">
        <v>6311</v>
      </c>
      <c r="C3057" t="s">
        <v>5579</v>
      </c>
      <c r="D3057" s="1">
        <f t="shared" si="96"/>
        <v>203.33333333333334</v>
      </c>
      <c r="E3057" s="1">
        <f t="shared" si="97"/>
        <v>179.41176470588235</v>
      </c>
      <c r="F3057" t="s">
        <v>272</v>
      </c>
      <c r="G3057" t="s">
        <v>273</v>
      </c>
    </row>
    <row r="3058" spans="1:7" x14ac:dyDescent="0.25">
      <c r="A3058" t="s">
        <v>6312</v>
      </c>
      <c r="B3058" t="s">
        <v>6313</v>
      </c>
      <c r="C3058" t="s">
        <v>5579</v>
      </c>
      <c r="D3058" s="1">
        <f t="shared" si="96"/>
        <v>203.33333333333334</v>
      </c>
      <c r="E3058" s="1">
        <f t="shared" si="97"/>
        <v>179.41176470588235</v>
      </c>
      <c r="F3058" t="s">
        <v>272</v>
      </c>
      <c r="G3058" t="s">
        <v>273</v>
      </c>
    </row>
    <row r="3059" spans="1:7" x14ac:dyDescent="0.25">
      <c r="A3059" t="s">
        <v>6314</v>
      </c>
      <c r="B3059" t="s">
        <v>6315</v>
      </c>
      <c r="C3059" t="s">
        <v>5579</v>
      </c>
      <c r="D3059" s="1">
        <f t="shared" si="96"/>
        <v>203.33333333333334</v>
      </c>
      <c r="E3059" s="1">
        <f t="shared" si="97"/>
        <v>179.41176470588235</v>
      </c>
      <c r="F3059" t="s">
        <v>272</v>
      </c>
      <c r="G3059" t="s">
        <v>273</v>
      </c>
    </row>
    <row r="3060" spans="1:7" x14ac:dyDescent="0.25">
      <c r="A3060" t="s">
        <v>6316</v>
      </c>
      <c r="B3060" t="s">
        <v>6317</v>
      </c>
      <c r="C3060" t="s">
        <v>6207</v>
      </c>
      <c r="D3060" s="1">
        <f t="shared" si="96"/>
        <v>206.66666666666666</v>
      </c>
      <c r="E3060" s="1">
        <f t="shared" si="97"/>
        <v>182.35294117647058</v>
      </c>
      <c r="F3060" t="s">
        <v>272</v>
      </c>
      <c r="G3060" t="s">
        <v>273</v>
      </c>
    </row>
    <row r="3061" spans="1:7" x14ac:dyDescent="0.25">
      <c r="A3061" t="s">
        <v>6318</v>
      </c>
      <c r="B3061" t="s">
        <v>6319</v>
      </c>
      <c r="C3061" t="s">
        <v>2816</v>
      </c>
      <c r="D3061" s="1">
        <f t="shared" si="96"/>
        <v>220</v>
      </c>
      <c r="E3061" s="1">
        <f t="shared" si="97"/>
        <v>194.11764705882354</v>
      </c>
      <c r="F3061" t="s">
        <v>272</v>
      </c>
      <c r="G3061" t="s">
        <v>273</v>
      </c>
    </row>
    <row r="3062" spans="1:7" x14ac:dyDescent="0.25">
      <c r="A3062" t="s">
        <v>6320</v>
      </c>
      <c r="B3062" t="s">
        <v>6321</v>
      </c>
      <c r="C3062" t="s">
        <v>2816</v>
      </c>
      <c r="D3062" s="1">
        <f t="shared" si="96"/>
        <v>220</v>
      </c>
      <c r="E3062" s="1">
        <f t="shared" si="97"/>
        <v>194.11764705882354</v>
      </c>
      <c r="F3062" t="s">
        <v>272</v>
      </c>
      <c r="G3062" t="s">
        <v>273</v>
      </c>
    </row>
    <row r="3063" spans="1:7" x14ac:dyDescent="0.25">
      <c r="A3063" t="s">
        <v>6322</v>
      </c>
      <c r="B3063" t="s">
        <v>6323</v>
      </c>
      <c r="C3063" t="s">
        <v>2816</v>
      </c>
      <c r="D3063" s="1">
        <f t="shared" si="96"/>
        <v>220</v>
      </c>
      <c r="E3063" s="1">
        <f t="shared" si="97"/>
        <v>194.11764705882354</v>
      </c>
      <c r="F3063" t="s">
        <v>272</v>
      </c>
      <c r="G3063" t="s">
        <v>273</v>
      </c>
    </row>
    <row r="3064" spans="1:7" x14ac:dyDescent="0.25">
      <c r="A3064" t="s">
        <v>6324</v>
      </c>
      <c r="B3064" t="s">
        <v>6325</v>
      </c>
      <c r="C3064" t="s">
        <v>2816</v>
      </c>
      <c r="D3064" s="1">
        <f t="shared" si="96"/>
        <v>220</v>
      </c>
      <c r="E3064" s="1">
        <f t="shared" si="97"/>
        <v>194.11764705882354</v>
      </c>
      <c r="F3064" t="s">
        <v>272</v>
      </c>
      <c r="G3064" t="s">
        <v>273</v>
      </c>
    </row>
    <row r="3065" spans="1:7" x14ac:dyDescent="0.25">
      <c r="A3065" t="s">
        <v>6326</v>
      </c>
      <c r="B3065" t="s">
        <v>6327</v>
      </c>
      <c r="C3065" t="s">
        <v>358</v>
      </c>
      <c r="D3065" s="1">
        <f t="shared" si="96"/>
        <v>166.66666666666666</v>
      </c>
      <c r="E3065" s="1">
        <f t="shared" si="97"/>
        <v>147.05882352941177</v>
      </c>
      <c r="F3065" t="s">
        <v>272</v>
      </c>
      <c r="G3065" t="s">
        <v>273</v>
      </c>
    </row>
    <row r="3066" spans="1:7" x14ac:dyDescent="0.25">
      <c r="A3066" t="s">
        <v>6328</v>
      </c>
      <c r="B3066" t="s">
        <v>6329</v>
      </c>
      <c r="C3066" t="s">
        <v>4559</v>
      </c>
      <c r="D3066" s="1">
        <f t="shared" si="96"/>
        <v>193.33333333333334</v>
      </c>
      <c r="E3066" s="1">
        <f t="shared" si="97"/>
        <v>170.58823529411765</v>
      </c>
      <c r="F3066" t="s">
        <v>272</v>
      </c>
      <c r="G3066" t="s">
        <v>273</v>
      </c>
    </row>
    <row r="3067" spans="1:7" x14ac:dyDescent="0.25">
      <c r="A3067" t="s">
        <v>6330</v>
      </c>
      <c r="B3067" t="s">
        <v>6331</v>
      </c>
      <c r="C3067" t="s">
        <v>4559</v>
      </c>
      <c r="D3067" s="1">
        <f t="shared" si="96"/>
        <v>193.33333333333334</v>
      </c>
      <c r="E3067" s="1">
        <f t="shared" si="97"/>
        <v>170.58823529411765</v>
      </c>
      <c r="F3067" t="s">
        <v>272</v>
      </c>
      <c r="G3067" t="s">
        <v>273</v>
      </c>
    </row>
    <row r="3068" spans="1:7" x14ac:dyDescent="0.25">
      <c r="A3068" t="s">
        <v>6332</v>
      </c>
      <c r="B3068" t="s">
        <v>6333</v>
      </c>
      <c r="C3068" t="s">
        <v>4559</v>
      </c>
      <c r="D3068" s="1">
        <f t="shared" si="96"/>
        <v>193.33333333333334</v>
      </c>
      <c r="E3068" s="1">
        <f t="shared" si="97"/>
        <v>170.58823529411765</v>
      </c>
      <c r="F3068" t="s">
        <v>272</v>
      </c>
      <c r="G3068" t="s">
        <v>273</v>
      </c>
    </row>
    <row r="3069" spans="1:7" x14ac:dyDescent="0.25">
      <c r="A3069" t="s">
        <v>6334</v>
      </c>
      <c r="B3069" t="s">
        <v>6335</v>
      </c>
      <c r="C3069" t="s">
        <v>4559</v>
      </c>
      <c r="D3069" s="1">
        <f t="shared" si="96"/>
        <v>193.33333333333334</v>
      </c>
      <c r="E3069" s="1">
        <f t="shared" si="97"/>
        <v>170.58823529411765</v>
      </c>
      <c r="F3069" t="s">
        <v>272</v>
      </c>
      <c r="G3069" t="s">
        <v>273</v>
      </c>
    </row>
    <row r="3070" spans="1:7" x14ac:dyDescent="0.25">
      <c r="A3070" t="s">
        <v>6336</v>
      </c>
      <c r="B3070" t="s">
        <v>6337</v>
      </c>
      <c r="C3070" t="s">
        <v>4559</v>
      </c>
      <c r="D3070" s="1">
        <f t="shared" si="96"/>
        <v>193.33333333333334</v>
      </c>
      <c r="E3070" s="1">
        <f t="shared" si="97"/>
        <v>170.58823529411765</v>
      </c>
      <c r="F3070" t="s">
        <v>272</v>
      </c>
      <c r="G3070" t="s">
        <v>273</v>
      </c>
    </row>
    <row r="3071" spans="1:7" x14ac:dyDescent="0.25">
      <c r="B3071" t="s">
        <v>6338</v>
      </c>
      <c r="C3071" t="s">
        <v>4559</v>
      </c>
      <c r="D3071" s="1">
        <f t="shared" si="96"/>
        <v>193.33333333333334</v>
      </c>
      <c r="E3071" s="1">
        <f t="shared" si="97"/>
        <v>170.58823529411765</v>
      </c>
      <c r="F3071" t="s">
        <v>272</v>
      </c>
      <c r="G3071" t="s">
        <v>273</v>
      </c>
    </row>
    <row r="3072" spans="1:7" x14ac:dyDescent="0.25">
      <c r="A3072" t="s">
        <v>6339</v>
      </c>
      <c r="B3072" t="s">
        <v>6340</v>
      </c>
      <c r="C3072" t="s">
        <v>4559</v>
      </c>
      <c r="D3072" s="1">
        <f t="shared" si="96"/>
        <v>193.33333333333334</v>
      </c>
      <c r="E3072" s="1">
        <f t="shared" si="97"/>
        <v>170.58823529411765</v>
      </c>
      <c r="F3072" t="s">
        <v>272</v>
      </c>
      <c r="G3072" t="s">
        <v>273</v>
      </c>
    </row>
    <row r="3073" spans="1:7" x14ac:dyDescent="0.25">
      <c r="A3073" t="s">
        <v>6341</v>
      </c>
      <c r="B3073" t="s">
        <v>6342</v>
      </c>
      <c r="C3073" t="s">
        <v>4559</v>
      </c>
      <c r="D3073" s="1">
        <f t="shared" si="96"/>
        <v>193.33333333333334</v>
      </c>
      <c r="E3073" s="1">
        <f t="shared" si="97"/>
        <v>170.58823529411765</v>
      </c>
      <c r="F3073" t="s">
        <v>272</v>
      </c>
      <c r="G3073" t="s">
        <v>273</v>
      </c>
    </row>
    <row r="3074" spans="1:7" x14ac:dyDescent="0.25">
      <c r="A3074" t="s">
        <v>6343</v>
      </c>
      <c r="B3074" t="s">
        <v>6344</v>
      </c>
      <c r="C3074" t="s">
        <v>4559</v>
      </c>
      <c r="D3074" s="1">
        <f t="shared" si="96"/>
        <v>193.33333333333334</v>
      </c>
      <c r="E3074" s="1">
        <f t="shared" si="97"/>
        <v>170.58823529411765</v>
      </c>
      <c r="F3074" t="s">
        <v>272</v>
      </c>
      <c r="G3074" t="s">
        <v>273</v>
      </c>
    </row>
    <row r="3075" spans="1:7" x14ac:dyDescent="0.25">
      <c r="A3075" t="s">
        <v>6345</v>
      </c>
      <c r="B3075" t="s">
        <v>6346</v>
      </c>
      <c r="C3075" t="s">
        <v>4258</v>
      </c>
      <c r="D3075" s="1">
        <f t="shared" si="96"/>
        <v>180</v>
      </c>
      <c r="E3075" s="1">
        <f t="shared" si="97"/>
        <v>158.8235294117647</v>
      </c>
      <c r="F3075" t="s">
        <v>272</v>
      </c>
      <c r="G3075" t="s">
        <v>273</v>
      </c>
    </row>
    <row r="3076" spans="1:7" x14ac:dyDescent="0.25">
      <c r="A3076" t="s">
        <v>6347</v>
      </c>
      <c r="B3076" t="s">
        <v>6348</v>
      </c>
      <c r="C3076" t="s">
        <v>4559</v>
      </c>
      <c r="D3076" s="1">
        <f t="shared" si="96"/>
        <v>193.33333333333334</v>
      </c>
      <c r="E3076" s="1">
        <f t="shared" si="97"/>
        <v>170.58823529411765</v>
      </c>
      <c r="F3076" t="s">
        <v>272</v>
      </c>
      <c r="G3076" t="s">
        <v>273</v>
      </c>
    </row>
    <row r="3077" spans="1:7" x14ac:dyDescent="0.25">
      <c r="A3077" t="s">
        <v>6349</v>
      </c>
      <c r="B3077" t="s">
        <v>6350</v>
      </c>
      <c r="C3077" t="s">
        <v>3291</v>
      </c>
      <c r="D3077" s="1">
        <f t="shared" si="96"/>
        <v>173.33333333333334</v>
      </c>
      <c r="E3077" s="1">
        <f t="shared" si="97"/>
        <v>152.94117647058823</v>
      </c>
      <c r="F3077" t="s">
        <v>272</v>
      </c>
      <c r="G3077" t="s">
        <v>273</v>
      </c>
    </row>
    <row r="3078" spans="1:7" x14ac:dyDescent="0.25">
      <c r="A3078" t="s">
        <v>6351</v>
      </c>
      <c r="B3078" t="s">
        <v>6352</v>
      </c>
      <c r="C3078" t="s">
        <v>3291</v>
      </c>
      <c r="D3078" s="1">
        <f t="shared" si="96"/>
        <v>173.33333333333334</v>
      </c>
      <c r="E3078" s="1">
        <f t="shared" si="97"/>
        <v>152.94117647058823</v>
      </c>
      <c r="F3078" t="s">
        <v>272</v>
      </c>
      <c r="G3078" t="s">
        <v>273</v>
      </c>
    </row>
    <row r="3079" spans="1:7" x14ac:dyDescent="0.25">
      <c r="A3079" t="s">
        <v>6353</v>
      </c>
      <c r="B3079" t="s">
        <v>6354</v>
      </c>
      <c r="C3079" t="s">
        <v>3291</v>
      </c>
      <c r="D3079" s="1">
        <f t="shared" si="96"/>
        <v>173.33333333333334</v>
      </c>
      <c r="E3079" s="1">
        <f t="shared" si="97"/>
        <v>152.94117647058823</v>
      </c>
      <c r="F3079" t="s">
        <v>272</v>
      </c>
      <c r="G3079" t="s">
        <v>273</v>
      </c>
    </row>
    <row r="3080" spans="1:7" x14ac:dyDescent="0.25">
      <c r="A3080" t="s">
        <v>6355</v>
      </c>
      <c r="B3080" t="s">
        <v>6356</v>
      </c>
      <c r="C3080" t="s">
        <v>3291</v>
      </c>
      <c r="D3080" s="1">
        <f t="shared" si="96"/>
        <v>173.33333333333334</v>
      </c>
      <c r="E3080" s="1">
        <f t="shared" si="97"/>
        <v>152.94117647058823</v>
      </c>
      <c r="F3080" t="s">
        <v>272</v>
      </c>
      <c r="G3080" t="s">
        <v>273</v>
      </c>
    </row>
    <row r="3081" spans="1:7" x14ac:dyDescent="0.25">
      <c r="A3081" t="s">
        <v>6357</v>
      </c>
      <c r="B3081" t="s">
        <v>6358</v>
      </c>
      <c r="C3081" t="s">
        <v>358</v>
      </c>
      <c r="D3081" s="1">
        <f t="shared" si="96"/>
        <v>166.66666666666666</v>
      </c>
      <c r="E3081" s="1">
        <f t="shared" si="97"/>
        <v>147.05882352941177</v>
      </c>
      <c r="F3081" t="s">
        <v>272</v>
      </c>
      <c r="G3081" t="s">
        <v>273</v>
      </c>
    </row>
    <row r="3082" spans="1:7" x14ac:dyDescent="0.25">
      <c r="A3082" t="s">
        <v>6359</v>
      </c>
      <c r="B3082" t="s">
        <v>6360</v>
      </c>
      <c r="C3082" t="s">
        <v>358</v>
      </c>
      <c r="D3082" s="1">
        <f t="shared" si="96"/>
        <v>166.66666666666666</v>
      </c>
      <c r="E3082" s="1">
        <f t="shared" si="97"/>
        <v>147.05882352941177</v>
      </c>
      <c r="F3082" t="s">
        <v>272</v>
      </c>
      <c r="G3082" t="s">
        <v>273</v>
      </c>
    </row>
    <row r="3083" spans="1:7" x14ac:dyDescent="0.25">
      <c r="A3083" t="s">
        <v>6361</v>
      </c>
      <c r="B3083" t="s">
        <v>6362</v>
      </c>
      <c r="C3083" t="s">
        <v>358</v>
      </c>
      <c r="D3083" s="1">
        <f t="shared" si="96"/>
        <v>166.66666666666666</v>
      </c>
      <c r="E3083" s="1">
        <f t="shared" si="97"/>
        <v>147.05882352941177</v>
      </c>
      <c r="F3083" t="s">
        <v>272</v>
      </c>
      <c r="G3083" t="s">
        <v>273</v>
      </c>
    </row>
    <row r="3084" spans="1:7" x14ac:dyDescent="0.25">
      <c r="A3084" t="s">
        <v>6363</v>
      </c>
      <c r="B3084" t="s">
        <v>6364</v>
      </c>
      <c r="C3084" t="s">
        <v>6207</v>
      </c>
      <c r="D3084" s="1">
        <f t="shared" si="96"/>
        <v>206.66666666666666</v>
      </c>
      <c r="E3084" s="1">
        <f t="shared" si="97"/>
        <v>182.35294117647058</v>
      </c>
      <c r="F3084" t="s">
        <v>272</v>
      </c>
      <c r="G3084" t="s">
        <v>273</v>
      </c>
    </row>
    <row r="3085" spans="1:7" x14ac:dyDescent="0.25">
      <c r="A3085" t="s">
        <v>6365</v>
      </c>
      <c r="B3085" t="s">
        <v>6366</v>
      </c>
      <c r="C3085" t="s">
        <v>6207</v>
      </c>
      <c r="D3085" s="1">
        <f t="shared" si="96"/>
        <v>206.66666666666666</v>
      </c>
      <c r="E3085" s="1">
        <f t="shared" si="97"/>
        <v>182.35294117647058</v>
      </c>
      <c r="F3085" t="s">
        <v>272</v>
      </c>
      <c r="G3085" t="s">
        <v>273</v>
      </c>
    </row>
    <row r="3086" spans="1:7" x14ac:dyDescent="0.25">
      <c r="A3086" t="s">
        <v>6367</v>
      </c>
      <c r="B3086" t="s">
        <v>6368</v>
      </c>
      <c r="C3086" t="s">
        <v>2816</v>
      </c>
      <c r="D3086" s="1">
        <f t="shared" si="96"/>
        <v>220</v>
      </c>
      <c r="E3086" s="1">
        <f t="shared" si="97"/>
        <v>194.11764705882354</v>
      </c>
      <c r="F3086" t="s">
        <v>272</v>
      </c>
      <c r="G3086" t="s">
        <v>273</v>
      </c>
    </row>
    <row r="3087" spans="1:7" x14ac:dyDescent="0.25">
      <c r="A3087" t="s">
        <v>6369</v>
      </c>
      <c r="B3087" t="s">
        <v>6370</v>
      </c>
      <c r="C3087" t="s">
        <v>2816</v>
      </c>
      <c r="D3087" s="1">
        <f t="shared" si="96"/>
        <v>220</v>
      </c>
      <c r="E3087" s="1">
        <f t="shared" si="97"/>
        <v>194.11764705882354</v>
      </c>
      <c r="F3087" t="s">
        <v>272</v>
      </c>
      <c r="G3087" t="s">
        <v>273</v>
      </c>
    </row>
    <row r="3088" spans="1:7" x14ac:dyDescent="0.25">
      <c r="A3088" t="s">
        <v>6371</v>
      </c>
      <c r="B3088" t="s">
        <v>6372</v>
      </c>
      <c r="C3088" t="s">
        <v>967</v>
      </c>
      <c r="D3088" s="1">
        <f t="shared" si="96"/>
        <v>46.666666666666664</v>
      </c>
      <c r="E3088" s="1">
        <f t="shared" si="97"/>
        <v>41.176470588235297</v>
      </c>
      <c r="F3088" t="s">
        <v>272</v>
      </c>
      <c r="G3088" t="s">
        <v>273</v>
      </c>
    </row>
    <row r="3089" spans="1:7" x14ac:dyDescent="0.25">
      <c r="A3089" t="s">
        <v>6373</v>
      </c>
      <c r="B3089" t="s">
        <v>6374</v>
      </c>
      <c r="C3089" t="s">
        <v>4059</v>
      </c>
      <c r="D3089" s="1">
        <f t="shared" si="96"/>
        <v>146.66666666666666</v>
      </c>
      <c r="E3089" s="1">
        <f t="shared" si="97"/>
        <v>129.41176470588235</v>
      </c>
      <c r="F3089" t="s">
        <v>272</v>
      </c>
      <c r="G3089" t="s">
        <v>273</v>
      </c>
    </row>
    <row r="3090" spans="1:7" x14ac:dyDescent="0.25">
      <c r="A3090" t="s">
        <v>6375</v>
      </c>
      <c r="B3090" t="s">
        <v>6376</v>
      </c>
      <c r="C3090" t="s">
        <v>358</v>
      </c>
      <c r="D3090" s="1">
        <f t="shared" si="96"/>
        <v>166.66666666666666</v>
      </c>
      <c r="E3090" s="1">
        <f t="shared" si="97"/>
        <v>147.05882352941177</v>
      </c>
      <c r="F3090" t="s">
        <v>272</v>
      </c>
      <c r="G3090" t="s">
        <v>273</v>
      </c>
    </row>
    <row r="3091" spans="1:7" x14ac:dyDescent="0.25">
      <c r="A3091" t="s">
        <v>6377</v>
      </c>
      <c r="B3091" t="s">
        <v>6378</v>
      </c>
      <c r="C3091" t="s">
        <v>6207</v>
      </c>
      <c r="D3091" s="1">
        <f t="shared" si="96"/>
        <v>206.66666666666666</v>
      </c>
      <c r="E3091" s="1">
        <f t="shared" si="97"/>
        <v>182.35294117647058</v>
      </c>
      <c r="F3091" t="s">
        <v>272</v>
      </c>
      <c r="G3091" t="s">
        <v>273</v>
      </c>
    </row>
    <row r="3092" spans="1:7" x14ac:dyDescent="0.25">
      <c r="A3092" t="s">
        <v>6379</v>
      </c>
      <c r="B3092" t="s">
        <v>6380</v>
      </c>
      <c r="C3092" t="s">
        <v>819</v>
      </c>
      <c r="D3092" s="1">
        <f t="shared" si="96"/>
        <v>266.66666666666669</v>
      </c>
      <c r="E3092" s="1">
        <f t="shared" si="97"/>
        <v>235.29411764705884</v>
      </c>
      <c r="F3092" t="s">
        <v>272</v>
      </c>
      <c r="G3092" t="s">
        <v>273</v>
      </c>
    </row>
    <row r="3093" spans="1:7" x14ac:dyDescent="0.25">
      <c r="A3093" t="s">
        <v>6381</v>
      </c>
      <c r="B3093" t="s">
        <v>6382</v>
      </c>
      <c r="C3093" t="s">
        <v>4559</v>
      </c>
      <c r="D3093" s="1">
        <f t="shared" si="96"/>
        <v>193.33333333333334</v>
      </c>
      <c r="E3093" s="1">
        <f t="shared" si="97"/>
        <v>170.58823529411765</v>
      </c>
      <c r="F3093" t="s">
        <v>272</v>
      </c>
      <c r="G3093" t="s">
        <v>273</v>
      </c>
    </row>
    <row r="3094" spans="1:7" x14ac:dyDescent="0.25">
      <c r="A3094" t="s">
        <v>6383</v>
      </c>
      <c r="B3094" t="s">
        <v>6384</v>
      </c>
      <c r="C3094" t="s">
        <v>6385</v>
      </c>
      <c r="D3094" s="1">
        <f t="shared" si="96"/>
        <v>178</v>
      </c>
      <c r="E3094" s="1">
        <f t="shared" si="97"/>
        <v>157.05882352941177</v>
      </c>
      <c r="F3094" t="s">
        <v>272</v>
      </c>
      <c r="G3094" t="s">
        <v>273</v>
      </c>
    </row>
    <row r="3095" spans="1:7" x14ac:dyDescent="0.25">
      <c r="A3095" t="s">
        <v>6386</v>
      </c>
      <c r="B3095" t="s">
        <v>6387</v>
      </c>
      <c r="C3095" t="s">
        <v>6385</v>
      </c>
      <c r="D3095" s="1">
        <f t="shared" si="96"/>
        <v>178</v>
      </c>
      <c r="E3095" s="1">
        <f t="shared" si="97"/>
        <v>157.05882352941177</v>
      </c>
      <c r="F3095" t="s">
        <v>272</v>
      </c>
      <c r="G3095" t="s">
        <v>273</v>
      </c>
    </row>
    <row r="3096" spans="1:7" x14ac:dyDescent="0.25">
      <c r="A3096" t="s">
        <v>6388</v>
      </c>
      <c r="B3096" t="s">
        <v>6389</v>
      </c>
      <c r="C3096" t="s">
        <v>358</v>
      </c>
      <c r="D3096" s="1">
        <f t="shared" si="96"/>
        <v>166.66666666666666</v>
      </c>
      <c r="E3096" s="1">
        <f t="shared" si="97"/>
        <v>147.05882352941177</v>
      </c>
      <c r="F3096" t="s">
        <v>272</v>
      </c>
      <c r="G3096" t="s">
        <v>273</v>
      </c>
    </row>
    <row r="3097" spans="1:7" x14ac:dyDescent="0.25">
      <c r="A3097" t="s">
        <v>6390</v>
      </c>
      <c r="B3097" t="s">
        <v>6391</v>
      </c>
      <c r="C3097" t="s">
        <v>358</v>
      </c>
      <c r="D3097" s="1">
        <f t="shared" si="96"/>
        <v>166.66666666666666</v>
      </c>
      <c r="E3097" s="1">
        <f t="shared" si="97"/>
        <v>147.05882352941177</v>
      </c>
      <c r="F3097" t="s">
        <v>272</v>
      </c>
      <c r="G3097" t="s">
        <v>273</v>
      </c>
    </row>
    <row r="3098" spans="1:7" x14ac:dyDescent="0.25">
      <c r="A3098" t="s">
        <v>6392</v>
      </c>
      <c r="B3098" t="s">
        <v>6393</v>
      </c>
      <c r="C3098" t="s">
        <v>2816</v>
      </c>
      <c r="D3098" s="1">
        <f t="shared" si="96"/>
        <v>220</v>
      </c>
      <c r="E3098" s="1">
        <f t="shared" si="97"/>
        <v>194.11764705882354</v>
      </c>
      <c r="F3098" t="s">
        <v>272</v>
      </c>
      <c r="G3098" t="s">
        <v>273</v>
      </c>
    </row>
    <row r="3099" spans="1:7" x14ac:dyDescent="0.25">
      <c r="A3099" t="s">
        <v>6394</v>
      </c>
      <c r="B3099" t="s">
        <v>6395</v>
      </c>
      <c r="C3099" t="s">
        <v>2816</v>
      </c>
      <c r="D3099" s="1">
        <f t="shared" si="96"/>
        <v>220</v>
      </c>
      <c r="E3099" s="1">
        <f t="shared" si="97"/>
        <v>194.11764705882354</v>
      </c>
      <c r="F3099" t="s">
        <v>272</v>
      </c>
      <c r="G3099" t="s">
        <v>273</v>
      </c>
    </row>
    <row r="3100" spans="1:7" x14ac:dyDescent="0.25">
      <c r="A3100" t="s">
        <v>6396</v>
      </c>
      <c r="B3100" t="s">
        <v>6397</v>
      </c>
      <c r="C3100" t="s">
        <v>2816</v>
      </c>
      <c r="D3100" s="1">
        <f t="shared" si="96"/>
        <v>220</v>
      </c>
      <c r="E3100" s="1">
        <f t="shared" si="97"/>
        <v>194.11764705882354</v>
      </c>
      <c r="F3100" t="s">
        <v>272</v>
      </c>
      <c r="G3100" t="s">
        <v>273</v>
      </c>
    </row>
    <row r="3101" spans="1:7" x14ac:dyDescent="0.25">
      <c r="A3101" t="s">
        <v>6398</v>
      </c>
      <c r="B3101" t="s">
        <v>6399</v>
      </c>
      <c r="C3101" t="s">
        <v>4258</v>
      </c>
      <c r="D3101" s="1">
        <f t="shared" si="96"/>
        <v>180</v>
      </c>
      <c r="E3101" s="1">
        <f t="shared" si="97"/>
        <v>158.8235294117647</v>
      </c>
      <c r="F3101" t="s">
        <v>272</v>
      </c>
      <c r="G3101" t="s">
        <v>273</v>
      </c>
    </row>
    <row r="3102" spans="1:7" x14ac:dyDescent="0.25">
      <c r="A3102" t="s">
        <v>6400</v>
      </c>
      <c r="B3102" t="s">
        <v>6401</v>
      </c>
      <c r="C3102" t="s">
        <v>4258</v>
      </c>
      <c r="D3102" s="1">
        <f t="shared" si="96"/>
        <v>180</v>
      </c>
      <c r="E3102" s="1">
        <f t="shared" si="97"/>
        <v>158.8235294117647</v>
      </c>
      <c r="F3102" t="s">
        <v>272</v>
      </c>
      <c r="G3102" t="s">
        <v>273</v>
      </c>
    </row>
    <row r="3103" spans="1:7" x14ac:dyDescent="0.25">
      <c r="A3103" t="s">
        <v>6402</v>
      </c>
      <c r="B3103" t="s">
        <v>6403</v>
      </c>
      <c r="C3103" t="s">
        <v>1737</v>
      </c>
      <c r="D3103" s="1">
        <f t="shared" si="96"/>
        <v>160</v>
      </c>
      <c r="E3103" s="1">
        <f t="shared" si="97"/>
        <v>141.1764705882353</v>
      </c>
      <c r="F3103" t="s">
        <v>272</v>
      </c>
      <c r="G3103" t="s">
        <v>273</v>
      </c>
    </row>
    <row r="3104" spans="1:7" x14ac:dyDescent="0.25">
      <c r="A3104" t="s">
        <v>6404</v>
      </c>
      <c r="B3104" t="s">
        <v>6405</v>
      </c>
      <c r="C3104" t="s">
        <v>4559</v>
      </c>
      <c r="D3104" s="1">
        <f t="shared" si="96"/>
        <v>193.33333333333334</v>
      </c>
      <c r="E3104" s="1">
        <f t="shared" si="97"/>
        <v>170.58823529411765</v>
      </c>
      <c r="F3104" t="s">
        <v>272</v>
      </c>
      <c r="G3104" t="s">
        <v>273</v>
      </c>
    </row>
    <row r="3105" spans="1:7" x14ac:dyDescent="0.25">
      <c r="A3105" t="s">
        <v>6406</v>
      </c>
      <c r="B3105" t="s">
        <v>6407</v>
      </c>
      <c r="C3105" t="s">
        <v>4559</v>
      </c>
      <c r="D3105" s="1">
        <f t="shared" si="96"/>
        <v>193.33333333333334</v>
      </c>
      <c r="E3105" s="1">
        <f t="shared" si="97"/>
        <v>170.58823529411765</v>
      </c>
      <c r="F3105" t="s">
        <v>272</v>
      </c>
      <c r="G3105" t="s">
        <v>273</v>
      </c>
    </row>
    <row r="3106" spans="1:7" x14ac:dyDescent="0.25">
      <c r="A3106" t="s">
        <v>6408</v>
      </c>
      <c r="B3106" t="s">
        <v>6409</v>
      </c>
      <c r="C3106" t="s">
        <v>4559</v>
      </c>
      <c r="D3106" s="1">
        <f t="shared" si="96"/>
        <v>193.33333333333334</v>
      </c>
      <c r="E3106" s="1">
        <f t="shared" si="97"/>
        <v>170.58823529411765</v>
      </c>
      <c r="F3106" t="s">
        <v>272</v>
      </c>
      <c r="G3106" t="s">
        <v>273</v>
      </c>
    </row>
    <row r="3107" spans="1:7" x14ac:dyDescent="0.25">
      <c r="A3107" t="s">
        <v>6410</v>
      </c>
      <c r="B3107" t="s">
        <v>6411</v>
      </c>
      <c r="C3107" t="s">
        <v>3640</v>
      </c>
      <c r="D3107" s="1">
        <f t="shared" si="96"/>
        <v>106.66666666666667</v>
      </c>
      <c r="E3107" s="1">
        <f t="shared" si="97"/>
        <v>94.117647058823536</v>
      </c>
      <c r="F3107" t="s">
        <v>272</v>
      </c>
      <c r="G3107" t="s">
        <v>273</v>
      </c>
    </row>
    <row r="3108" spans="1:7" x14ac:dyDescent="0.25">
      <c r="A3108" t="s">
        <v>6412</v>
      </c>
      <c r="B3108" t="s">
        <v>6413</v>
      </c>
      <c r="C3108" t="s">
        <v>1737</v>
      </c>
      <c r="D3108" s="1">
        <f t="shared" si="96"/>
        <v>160</v>
      </c>
      <c r="E3108" s="1">
        <f t="shared" si="97"/>
        <v>141.1764705882353</v>
      </c>
      <c r="F3108" t="s">
        <v>272</v>
      </c>
      <c r="G3108" t="s">
        <v>273</v>
      </c>
    </row>
    <row r="3109" spans="1:7" x14ac:dyDescent="0.25">
      <c r="A3109" t="s">
        <v>6414</v>
      </c>
      <c r="B3109" t="s">
        <v>6415</v>
      </c>
      <c r="C3109" t="s">
        <v>1737</v>
      </c>
      <c r="D3109" s="1">
        <f t="shared" si="96"/>
        <v>160</v>
      </c>
      <c r="E3109" s="1">
        <f t="shared" si="97"/>
        <v>141.1764705882353</v>
      </c>
      <c r="F3109" t="s">
        <v>272</v>
      </c>
      <c r="G3109" t="s">
        <v>273</v>
      </c>
    </row>
    <row r="3110" spans="1:7" x14ac:dyDescent="0.25">
      <c r="A3110" t="s">
        <v>6416</v>
      </c>
      <c r="B3110" t="s">
        <v>6417</v>
      </c>
      <c r="C3110" t="s">
        <v>4258</v>
      </c>
      <c r="D3110" s="1">
        <f t="shared" si="96"/>
        <v>180</v>
      </c>
      <c r="E3110" s="1">
        <f t="shared" si="97"/>
        <v>158.8235294117647</v>
      </c>
      <c r="F3110" t="s">
        <v>272</v>
      </c>
      <c r="G3110" t="s">
        <v>273</v>
      </c>
    </row>
    <row r="3111" spans="1:7" x14ac:dyDescent="0.25">
      <c r="A3111" t="s">
        <v>6418</v>
      </c>
      <c r="B3111" t="s">
        <v>6419</v>
      </c>
      <c r="C3111" t="s">
        <v>4258</v>
      </c>
      <c r="D3111" s="1">
        <f t="shared" si="96"/>
        <v>180</v>
      </c>
      <c r="E3111" s="1">
        <f t="shared" si="97"/>
        <v>158.8235294117647</v>
      </c>
      <c r="F3111" t="s">
        <v>272</v>
      </c>
      <c r="G3111" t="s">
        <v>273</v>
      </c>
    </row>
    <row r="3112" spans="1:7" x14ac:dyDescent="0.25">
      <c r="A3112" t="s">
        <v>6420</v>
      </c>
      <c r="B3112" t="s">
        <v>6421</v>
      </c>
      <c r="C3112" t="s">
        <v>4059</v>
      </c>
      <c r="D3112" s="1">
        <f t="shared" si="96"/>
        <v>146.66666666666666</v>
      </c>
      <c r="E3112" s="1">
        <f t="shared" si="97"/>
        <v>129.41176470588235</v>
      </c>
      <c r="F3112" t="s">
        <v>272</v>
      </c>
      <c r="G3112" t="s">
        <v>273</v>
      </c>
    </row>
    <row r="3113" spans="1:7" x14ac:dyDescent="0.25">
      <c r="A3113" t="s">
        <v>6422</v>
      </c>
      <c r="B3113" t="s">
        <v>6423</v>
      </c>
      <c r="C3113" t="s">
        <v>4059</v>
      </c>
      <c r="D3113" s="1">
        <f t="shared" si="96"/>
        <v>146.66666666666666</v>
      </c>
      <c r="E3113" s="1">
        <f t="shared" si="97"/>
        <v>129.41176470588235</v>
      </c>
      <c r="F3113" t="s">
        <v>272</v>
      </c>
      <c r="G3113" t="s">
        <v>273</v>
      </c>
    </row>
    <row r="3114" spans="1:7" x14ac:dyDescent="0.25">
      <c r="A3114" t="s">
        <v>6424</v>
      </c>
      <c r="B3114" t="s">
        <v>6425</v>
      </c>
      <c r="C3114" t="s">
        <v>4059</v>
      </c>
      <c r="D3114" s="1">
        <f t="shared" si="96"/>
        <v>146.66666666666666</v>
      </c>
      <c r="E3114" s="1">
        <f t="shared" si="97"/>
        <v>129.41176470588235</v>
      </c>
      <c r="F3114" t="s">
        <v>272</v>
      </c>
      <c r="G3114" t="s">
        <v>273</v>
      </c>
    </row>
    <row r="3115" spans="1:7" x14ac:dyDescent="0.25">
      <c r="A3115" t="s">
        <v>6426</v>
      </c>
      <c r="B3115" t="s">
        <v>6427</v>
      </c>
      <c r="C3115" t="s">
        <v>1737</v>
      </c>
      <c r="D3115" s="1">
        <f t="shared" ref="D3115:D3178" si="98">C3115/150%</f>
        <v>160</v>
      </c>
      <c r="E3115" s="1">
        <f t="shared" si="97"/>
        <v>141.1764705882353</v>
      </c>
      <c r="F3115" t="s">
        <v>272</v>
      </c>
      <c r="G3115" t="s">
        <v>273</v>
      </c>
    </row>
    <row r="3116" spans="1:7" x14ac:dyDescent="0.25">
      <c r="A3116" t="s">
        <v>6428</v>
      </c>
      <c r="B3116" t="s">
        <v>6429</v>
      </c>
      <c r="C3116" t="s">
        <v>1737</v>
      </c>
      <c r="D3116" s="1">
        <f t="shared" si="98"/>
        <v>160</v>
      </c>
      <c r="E3116" s="1">
        <f t="shared" ref="E3116:E3179" si="99">C3116/170%</f>
        <v>141.1764705882353</v>
      </c>
      <c r="F3116" t="s">
        <v>272</v>
      </c>
      <c r="G3116" t="s">
        <v>273</v>
      </c>
    </row>
    <row r="3117" spans="1:7" x14ac:dyDescent="0.25">
      <c r="A3117" t="s">
        <v>6430</v>
      </c>
      <c r="B3117" t="s">
        <v>6431</v>
      </c>
      <c r="C3117" t="s">
        <v>1737</v>
      </c>
      <c r="D3117" s="1">
        <f t="shared" si="98"/>
        <v>160</v>
      </c>
      <c r="E3117" s="1">
        <f t="shared" si="99"/>
        <v>141.1764705882353</v>
      </c>
      <c r="F3117" t="s">
        <v>272</v>
      </c>
      <c r="G3117" t="s">
        <v>273</v>
      </c>
    </row>
    <row r="3118" spans="1:7" x14ac:dyDescent="0.25">
      <c r="A3118" t="s">
        <v>6432</v>
      </c>
      <c r="B3118" t="s">
        <v>6433</v>
      </c>
      <c r="C3118" t="s">
        <v>3291</v>
      </c>
      <c r="D3118" s="1">
        <f t="shared" si="98"/>
        <v>173.33333333333334</v>
      </c>
      <c r="E3118" s="1">
        <f t="shared" si="99"/>
        <v>152.94117647058823</v>
      </c>
      <c r="F3118" t="s">
        <v>272</v>
      </c>
      <c r="G3118" t="s">
        <v>273</v>
      </c>
    </row>
    <row r="3119" spans="1:7" x14ac:dyDescent="0.25">
      <c r="A3119" t="s">
        <v>6434</v>
      </c>
      <c r="B3119" t="s">
        <v>6435</v>
      </c>
      <c r="C3119" t="s">
        <v>4258</v>
      </c>
      <c r="D3119" s="1">
        <f t="shared" si="98"/>
        <v>180</v>
      </c>
      <c r="E3119" s="1">
        <f t="shared" si="99"/>
        <v>158.8235294117647</v>
      </c>
      <c r="F3119" t="s">
        <v>272</v>
      </c>
      <c r="G3119" t="s">
        <v>273</v>
      </c>
    </row>
    <row r="3120" spans="1:7" x14ac:dyDescent="0.25">
      <c r="A3120" t="s">
        <v>6436</v>
      </c>
      <c r="B3120" t="s">
        <v>6437</v>
      </c>
      <c r="C3120" t="s">
        <v>4793</v>
      </c>
      <c r="D3120" s="1">
        <f t="shared" si="98"/>
        <v>153.33333333333334</v>
      </c>
      <c r="E3120" s="1">
        <f t="shared" si="99"/>
        <v>135.29411764705884</v>
      </c>
      <c r="F3120" t="s">
        <v>272</v>
      </c>
      <c r="G3120" t="s">
        <v>273</v>
      </c>
    </row>
    <row r="3121" spans="1:7" x14ac:dyDescent="0.25">
      <c r="A3121" t="s">
        <v>6438</v>
      </c>
      <c r="B3121" t="s">
        <v>6439</v>
      </c>
      <c r="C3121" t="s">
        <v>1737</v>
      </c>
      <c r="D3121" s="1">
        <f t="shared" si="98"/>
        <v>160</v>
      </c>
      <c r="E3121" s="1">
        <f t="shared" si="99"/>
        <v>141.1764705882353</v>
      </c>
      <c r="F3121" t="s">
        <v>272</v>
      </c>
      <c r="G3121" t="s">
        <v>273</v>
      </c>
    </row>
    <row r="3122" spans="1:7" x14ac:dyDescent="0.25">
      <c r="A3122" t="s">
        <v>6434</v>
      </c>
      <c r="B3122" t="s">
        <v>6440</v>
      </c>
      <c r="C3122" t="s">
        <v>4258</v>
      </c>
      <c r="D3122" s="1">
        <f t="shared" si="98"/>
        <v>180</v>
      </c>
      <c r="E3122" s="1">
        <f t="shared" si="99"/>
        <v>158.8235294117647</v>
      </c>
      <c r="F3122" t="s">
        <v>272</v>
      </c>
      <c r="G3122" t="s">
        <v>273</v>
      </c>
    </row>
    <row r="3123" spans="1:7" x14ac:dyDescent="0.25">
      <c r="A3123" t="s">
        <v>6436</v>
      </c>
      <c r="B3123" t="s">
        <v>6441</v>
      </c>
      <c r="C3123" t="s">
        <v>4793</v>
      </c>
      <c r="D3123" s="1">
        <f t="shared" si="98"/>
        <v>153.33333333333334</v>
      </c>
      <c r="E3123" s="1">
        <f t="shared" si="99"/>
        <v>135.29411764705884</v>
      </c>
      <c r="F3123" t="s">
        <v>272</v>
      </c>
      <c r="G3123" t="s">
        <v>273</v>
      </c>
    </row>
    <row r="3124" spans="1:7" x14ac:dyDescent="0.25">
      <c r="A3124" t="s">
        <v>6442</v>
      </c>
      <c r="B3124" t="s">
        <v>6443</v>
      </c>
      <c r="C3124" t="s">
        <v>1737</v>
      </c>
      <c r="D3124" s="1">
        <f t="shared" si="98"/>
        <v>160</v>
      </c>
      <c r="E3124" s="1">
        <f t="shared" si="99"/>
        <v>141.1764705882353</v>
      </c>
      <c r="F3124" t="s">
        <v>272</v>
      </c>
      <c r="G3124" t="s">
        <v>273</v>
      </c>
    </row>
    <row r="3125" spans="1:7" x14ac:dyDescent="0.25">
      <c r="A3125" t="s">
        <v>6444</v>
      </c>
      <c r="B3125" t="s">
        <v>6445</v>
      </c>
      <c r="C3125" t="s">
        <v>1737</v>
      </c>
      <c r="D3125" s="1">
        <f t="shared" si="98"/>
        <v>160</v>
      </c>
      <c r="E3125" s="1">
        <f t="shared" si="99"/>
        <v>141.1764705882353</v>
      </c>
      <c r="F3125" t="s">
        <v>272</v>
      </c>
      <c r="G3125" t="s">
        <v>273</v>
      </c>
    </row>
    <row r="3126" spans="1:7" x14ac:dyDescent="0.25">
      <c r="A3126" t="s">
        <v>6446</v>
      </c>
      <c r="B3126" t="s">
        <v>6447</v>
      </c>
      <c r="C3126" t="s">
        <v>1737</v>
      </c>
      <c r="D3126" s="1">
        <f t="shared" si="98"/>
        <v>160</v>
      </c>
      <c r="E3126" s="1">
        <f t="shared" si="99"/>
        <v>141.1764705882353</v>
      </c>
      <c r="F3126" t="s">
        <v>272</v>
      </c>
      <c r="G3126" t="s">
        <v>273</v>
      </c>
    </row>
    <row r="3127" spans="1:7" x14ac:dyDescent="0.25">
      <c r="A3127" t="s">
        <v>6448</v>
      </c>
      <c r="B3127" t="s">
        <v>6449</v>
      </c>
      <c r="C3127" t="s">
        <v>1737</v>
      </c>
      <c r="D3127" s="1">
        <f t="shared" si="98"/>
        <v>160</v>
      </c>
      <c r="E3127" s="1">
        <f t="shared" si="99"/>
        <v>141.1764705882353</v>
      </c>
      <c r="F3127" t="s">
        <v>272</v>
      </c>
      <c r="G3127" t="s">
        <v>273</v>
      </c>
    </row>
    <row r="3128" spans="1:7" x14ac:dyDescent="0.25">
      <c r="A3128" t="s">
        <v>6450</v>
      </c>
      <c r="B3128" t="s">
        <v>6451</v>
      </c>
      <c r="C3128" t="s">
        <v>1737</v>
      </c>
      <c r="D3128" s="1">
        <f t="shared" si="98"/>
        <v>160</v>
      </c>
      <c r="E3128" s="1">
        <f t="shared" si="99"/>
        <v>141.1764705882353</v>
      </c>
      <c r="F3128" t="s">
        <v>272</v>
      </c>
      <c r="G3128" t="s">
        <v>273</v>
      </c>
    </row>
    <row r="3129" spans="1:7" x14ac:dyDescent="0.25">
      <c r="A3129" t="s">
        <v>6452</v>
      </c>
      <c r="B3129" t="s">
        <v>6453</v>
      </c>
      <c r="C3129" t="s">
        <v>6454</v>
      </c>
      <c r="D3129" s="1">
        <f t="shared" si="98"/>
        <v>213.33333333333334</v>
      </c>
      <c r="E3129" s="1">
        <f t="shared" si="99"/>
        <v>188.23529411764707</v>
      </c>
      <c r="F3129" t="s">
        <v>272</v>
      </c>
      <c r="G3129" t="s">
        <v>273</v>
      </c>
    </row>
    <row r="3130" spans="1:7" x14ac:dyDescent="0.25">
      <c r="A3130" t="s">
        <v>6455</v>
      </c>
      <c r="B3130" t="s">
        <v>6456</v>
      </c>
      <c r="C3130" t="s">
        <v>6454</v>
      </c>
      <c r="D3130" s="1">
        <f t="shared" si="98"/>
        <v>213.33333333333334</v>
      </c>
      <c r="E3130" s="1">
        <f t="shared" si="99"/>
        <v>188.23529411764707</v>
      </c>
      <c r="F3130" t="s">
        <v>272</v>
      </c>
      <c r="G3130" t="s">
        <v>273</v>
      </c>
    </row>
    <row r="3131" spans="1:7" x14ac:dyDescent="0.25">
      <c r="A3131" t="s">
        <v>6457</v>
      </c>
      <c r="B3131" t="s">
        <v>6458</v>
      </c>
      <c r="C3131" t="s">
        <v>6454</v>
      </c>
      <c r="D3131" s="1">
        <f t="shared" si="98"/>
        <v>213.33333333333334</v>
      </c>
      <c r="E3131" s="1">
        <f t="shared" si="99"/>
        <v>188.23529411764707</v>
      </c>
      <c r="F3131" t="s">
        <v>272</v>
      </c>
      <c r="G3131" t="s">
        <v>273</v>
      </c>
    </row>
    <row r="3132" spans="1:7" x14ac:dyDescent="0.25">
      <c r="A3132" t="s">
        <v>6459</v>
      </c>
      <c r="B3132" t="s">
        <v>6460</v>
      </c>
      <c r="C3132" t="s">
        <v>1737</v>
      </c>
      <c r="D3132" s="1">
        <f t="shared" si="98"/>
        <v>160</v>
      </c>
      <c r="E3132" s="1">
        <f t="shared" si="99"/>
        <v>141.1764705882353</v>
      </c>
      <c r="F3132" t="s">
        <v>272</v>
      </c>
      <c r="G3132" t="s">
        <v>273</v>
      </c>
    </row>
    <row r="3133" spans="1:7" x14ac:dyDescent="0.25">
      <c r="A3133" t="s">
        <v>6461</v>
      </c>
      <c r="B3133" t="s">
        <v>6462</v>
      </c>
      <c r="C3133" t="s">
        <v>358</v>
      </c>
      <c r="D3133" s="1">
        <f t="shared" si="98"/>
        <v>166.66666666666666</v>
      </c>
      <c r="E3133" s="1">
        <f t="shared" si="99"/>
        <v>147.05882352941177</v>
      </c>
      <c r="F3133" t="s">
        <v>272</v>
      </c>
      <c r="G3133" t="s">
        <v>273</v>
      </c>
    </row>
    <row r="3134" spans="1:7" x14ac:dyDescent="0.25">
      <c r="A3134" t="s">
        <v>6463</v>
      </c>
      <c r="B3134" t="s">
        <v>6464</v>
      </c>
      <c r="C3134" t="s">
        <v>4374</v>
      </c>
      <c r="D3134" s="1">
        <f t="shared" si="98"/>
        <v>140</v>
      </c>
      <c r="E3134" s="1">
        <f t="shared" si="99"/>
        <v>123.52941176470588</v>
      </c>
      <c r="F3134" t="s">
        <v>272</v>
      </c>
      <c r="G3134" t="s">
        <v>273</v>
      </c>
    </row>
    <row r="3135" spans="1:7" x14ac:dyDescent="0.25">
      <c r="A3135" t="s">
        <v>6465</v>
      </c>
      <c r="B3135" t="s">
        <v>6466</v>
      </c>
      <c r="C3135" t="s">
        <v>4374</v>
      </c>
      <c r="D3135" s="1">
        <f t="shared" si="98"/>
        <v>140</v>
      </c>
      <c r="E3135" s="1">
        <f t="shared" si="99"/>
        <v>123.52941176470588</v>
      </c>
      <c r="F3135" t="s">
        <v>272</v>
      </c>
      <c r="G3135" t="s">
        <v>273</v>
      </c>
    </row>
    <row r="3136" spans="1:7" x14ac:dyDescent="0.25">
      <c r="A3136" t="s">
        <v>6467</v>
      </c>
      <c r="B3136" t="s">
        <v>6468</v>
      </c>
      <c r="C3136" t="s">
        <v>795</v>
      </c>
      <c r="D3136" s="1">
        <f t="shared" si="98"/>
        <v>133.33333333333334</v>
      </c>
      <c r="E3136" s="1">
        <f t="shared" si="99"/>
        <v>117.64705882352942</v>
      </c>
      <c r="F3136" t="s">
        <v>272</v>
      </c>
      <c r="G3136" t="s">
        <v>273</v>
      </c>
    </row>
    <row r="3137" spans="1:7" x14ac:dyDescent="0.25">
      <c r="A3137" t="s">
        <v>6469</v>
      </c>
      <c r="B3137" t="s">
        <v>6470</v>
      </c>
      <c r="C3137" t="s">
        <v>795</v>
      </c>
      <c r="D3137" s="1">
        <f t="shared" si="98"/>
        <v>133.33333333333334</v>
      </c>
      <c r="E3137" s="1">
        <f t="shared" si="99"/>
        <v>117.64705882352942</v>
      </c>
      <c r="F3137" t="s">
        <v>272</v>
      </c>
      <c r="G3137" t="s">
        <v>273</v>
      </c>
    </row>
    <row r="3138" spans="1:7" x14ac:dyDescent="0.25">
      <c r="A3138" t="s">
        <v>6471</v>
      </c>
      <c r="B3138" t="s">
        <v>6472</v>
      </c>
      <c r="C3138" t="s">
        <v>1312</v>
      </c>
      <c r="D3138" s="1">
        <f t="shared" si="98"/>
        <v>86.666666666666671</v>
      </c>
      <c r="E3138" s="1">
        <f t="shared" si="99"/>
        <v>76.470588235294116</v>
      </c>
      <c r="F3138" t="s">
        <v>272</v>
      </c>
      <c r="G3138" t="s">
        <v>273</v>
      </c>
    </row>
    <row r="3139" spans="1:7" x14ac:dyDescent="0.25">
      <c r="A3139" t="s">
        <v>6473</v>
      </c>
      <c r="B3139" t="s">
        <v>6474</v>
      </c>
      <c r="C3139" t="s">
        <v>1312</v>
      </c>
      <c r="D3139" s="1">
        <f t="shared" si="98"/>
        <v>86.666666666666671</v>
      </c>
      <c r="E3139" s="1">
        <f t="shared" si="99"/>
        <v>76.470588235294116</v>
      </c>
      <c r="F3139" t="s">
        <v>272</v>
      </c>
      <c r="G3139" t="s">
        <v>273</v>
      </c>
    </row>
    <row r="3140" spans="1:7" x14ac:dyDescent="0.25">
      <c r="A3140" t="s">
        <v>6475</v>
      </c>
      <c r="B3140" t="s">
        <v>6476</v>
      </c>
      <c r="C3140" t="s">
        <v>1312</v>
      </c>
      <c r="D3140" s="1">
        <f t="shared" si="98"/>
        <v>86.666666666666671</v>
      </c>
      <c r="E3140" s="1">
        <f t="shared" si="99"/>
        <v>76.470588235294116</v>
      </c>
      <c r="F3140" t="s">
        <v>272</v>
      </c>
      <c r="G3140" t="s">
        <v>273</v>
      </c>
    </row>
    <row r="3141" spans="1:7" x14ac:dyDescent="0.25">
      <c r="A3141" t="s">
        <v>6477</v>
      </c>
      <c r="B3141" t="s">
        <v>6478</v>
      </c>
      <c r="C3141" t="s">
        <v>1312</v>
      </c>
      <c r="D3141" s="1">
        <f t="shared" si="98"/>
        <v>86.666666666666671</v>
      </c>
      <c r="E3141" s="1">
        <f t="shared" si="99"/>
        <v>76.470588235294116</v>
      </c>
      <c r="F3141" t="s">
        <v>272</v>
      </c>
      <c r="G3141" t="s">
        <v>273</v>
      </c>
    </row>
    <row r="3142" spans="1:7" x14ac:dyDescent="0.25">
      <c r="A3142" t="s">
        <v>6479</v>
      </c>
      <c r="B3142" t="s">
        <v>6480</v>
      </c>
      <c r="C3142" t="s">
        <v>1312</v>
      </c>
      <c r="D3142" s="1">
        <f t="shared" si="98"/>
        <v>86.666666666666671</v>
      </c>
      <c r="E3142" s="1">
        <f t="shared" si="99"/>
        <v>76.470588235294116</v>
      </c>
      <c r="F3142" t="s">
        <v>272</v>
      </c>
      <c r="G3142" t="s">
        <v>273</v>
      </c>
    </row>
    <row r="3143" spans="1:7" x14ac:dyDescent="0.25">
      <c r="A3143" t="s">
        <v>6481</v>
      </c>
      <c r="B3143" t="s">
        <v>6482</v>
      </c>
      <c r="C3143" t="s">
        <v>1312</v>
      </c>
      <c r="D3143" s="1">
        <f t="shared" si="98"/>
        <v>86.666666666666671</v>
      </c>
      <c r="E3143" s="1">
        <f t="shared" si="99"/>
        <v>76.470588235294116</v>
      </c>
      <c r="F3143" t="s">
        <v>272</v>
      </c>
      <c r="G3143" t="s">
        <v>273</v>
      </c>
    </row>
    <row r="3144" spans="1:7" x14ac:dyDescent="0.25">
      <c r="A3144" t="s">
        <v>6483</v>
      </c>
      <c r="B3144" t="s">
        <v>6484</v>
      </c>
      <c r="C3144" t="s">
        <v>1312</v>
      </c>
      <c r="D3144" s="1">
        <f t="shared" si="98"/>
        <v>86.666666666666671</v>
      </c>
      <c r="E3144" s="1">
        <f t="shared" si="99"/>
        <v>76.470588235294116</v>
      </c>
      <c r="F3144" t="s">
        <v>272</v>
      </c>
      <c r="G3144" t="s">
        <v>273</v>
      </c>
    </row>
    <row r="3145" spans="1:7" x14ac:dyDescent="0.25">
      <c r="A3145" t="s">
        <v>6485</v>
      </c>
      <c r="B3145" t="s">
        <v>6486</v>
      </c>
      <c r="C3145" t="s">
        <v>1312</v>
      </c>
      <c r="D3145" s="1">
        <f t="shared" si="98"/>
        <v>86.666666666666671</v>
      </c>
      <c r="E3145" s="1">
        <f t="shared" si="99"/>
        <v>76.470588235294116</v>
      </c>
      <c r="F3145" t="s">
        <v>272</v>
      </c>
      <c r="G3145" t="s">
        <v>273</v>
      </c>
    </row>
    <row r="3146" spans="1:7" x14ac:dyDescent="0.25">
      <c r="A3146" t="s">
        <v>6487</v>
      </c>
      <c r="B3146" t="s">
        <v>6488</v>
      </c>
      <c r="C3146" t="s">
        <v>1312</v>
      </c>
      <c r="D3146" s="1">
        <f t="shared" si="98"/>
        <v>86.666666666666671</v>
      </c>
      <c r="E3146" s="1">
        <f t="shared" si="99"/>
        <v>76.470588235294116</v>
      </c>
      <c r="F3146" t="s">
        <v>272</v>
      </c>
      <c r="G3146" t="s">
        <v>273</v>
      </c>
    </row>
    <row r="3147" spans="1:7" x14ac:dyDescent="0.25">
      <c r="A3147" t="s">
        <v>6489</v>
      </c>
      <c r="B3147" t="s">
        <v>6490</v>
      </c>
      <c r="C3147" t="s">
        <v>6454</v>
      </c>
      <c r="D3147" s="1">
        <f t="shared" si="98"/>
        <v>213.33333333333334</v>
      </c>
      <c r="E3147" s="1">
        <f t="shared" si="99"/>
        <v>188.23529411764707</v>
      </c>
      <c r="F3147" t="s">
        <v>272</v>
      </c>
      <c r="G3147" t="s">
        <v>273</v>
      </c>
    </row>
    <row r="3148" spans="1:7" x14ac:dyDescent="0.25">
      <c r="A3148" t="s">
        <v>6491</v>
      </c>
      <c r="B3148" t="s">
        <v>6492</v>
      </c>
      <c r="C3148" t="s">
        <v>6454</v>
      </c>
      <c r="D3148" s="1">
        <f t="shared" si="98"/>
        <v>213.33333333333334</v>
      </c>
      <c r="E3148" s="1">
        <f t="shared" si="99"/>
        <v>188.23529411764707</v>
      </c>
      <c r="F3148" t="s">
        <v>272</v>
      </c>
      <c r="G3148" t="s">
        <v>273</v>
      </c>
    </row>
    <row r="3149" spans="1:7" x14ac:dyDescent="0.25">
      <c r="A3149" t="s">
        <v>6493</v>
      </c>
      <c r="B3149" t="s">
        <v>6494</v>
      </c>
      <c r="C3149" t="s">
        <v>6454</v>
      </c>
      <c r="D3149" s="1">
        <f t="shared" si="98"/>
        <v>213.33333333333334</v>
      </c>
      <c r="E3149" s="1">
        <f t="shared" si="99"/>
        <v>188.23529411764707</v>
      </c>
      <c r="F3149" t="s">
        <v>272</v>
      </c>
      <c r="G3149" t="s">
        <v>273</v>
      </c>
    </row>
    <row r="3150" spans="1:7" x14ac:dyDescent="0.25">
      <c r="A3150" t="s">
        <v>6261</v>
      </c>
      <c r="B3150" t="s">
        <v>6262</v>
      </c>
      <c r="C3150" t="s">
        <v>471</v>
      </c>
      <c r="D3150" s="1">
        <f t="shared" si="98"/>
        <v>233.33333333333334</v>
      </c>
      <c r="E3150" s="1">
        <f t="shared" si="99"/>
        <v>205.88235294117646</v>
      </c>
      <c r="F3150" t="s">
        <v>272</v>
      </c>
      <c r="G3150" t="s">
        <v>273</v>
      </c>
    </row>
    <row r="3151" spans="1:7" x14ac:dyDescent="0.25">
      <c r="A3151" t="s">
        <v>6263</v>
      </c>
      <c r="B3151" t="s">
        <v>6264</v>
      </c>
      <c r="C3151" t="s">
        <v>471</v>
      </c>
      <c r="D3151" s="1">
        <f t="shared" si="98"/>
        <v>233.33333333333334</v>
      </c>
      <c r="E3151" s="1">
        <f t="shared" si="99"/>
        <v>205.88235294117646</v>
      </c>
      <c r="F3151" t="s">
        <v>272</v>
      </c>
      <c r="G3151" t="s">
        <v>273</v>
      </c>
    </row>
    <row r="3152" spans="1:7" x14ac:dyDescent="0.25">
      <c r="A3152" t="s">
        <v>6495</v>
      </c>
      <c r="B3152" t="s">
        <v>6496</v>
      </c>
      <c r="C3152" t="s">
        <v>661</v>
      </c>
      <c r="D3152" s="1">
        <f t="shared" si="98"/>
        <v>100</v>
      </c>
      <c r="E3152" s="1">
        <f t="shared" si="99"/>
        <v>88.235294117647058</v>
      </c>
      <c r="F3152" t="s">
        <v>272</v>
      </c>
      <c r="G3152" t="s">
        <v>273</v>
      </c>
    </row>
    <row r="3153" spans="1:7" x14ac:dyDescent="0.25">
      <c r="A3153" t="s">
        <v>6497</v>
      </c>
      <c r="B3153" t="s">
        <v>6498</v>
      </c>
      <c r="C3153" t="s">
        <v>818</v>
      </c>
      <c r="D3153" s="1">
        <f t="shared" si="98"/>
        <v>53.333333333333336</v>
      </c>
      <c r="E3153" s="1">
        <f t="shared" si="99"/>
        <v>47.058823529411768</v>
      </c>
      <c r="F3153" t="s">
        <v>272</v>
      </c>
      <c r="G3153" t="s">
        <v>273</v>
      </c>
    </row>
    <row r="3154" spans="1:7" x14ac:dyDescent="0.25">
      <c r="A3154" t="s">
        <v>6267</v>
      </c>
      <c r="B3154" t="s">
        <v>6268</v>
      </c>
      <c r="C3154" t="s">
        <v>6499</v>
      </c>
      <c r="D3154" s="1">
        <f t="shared" si="98"/>
        <v>111.33333333333333</v>
      </c>
      <c r="E3154" s="1">
        <f t="shared" si="99"/>
        <v>98.235294117647058</v>
      </c>
      <c r="F3154" t="s">
        <v>272</v>
      </c>
      <c r="G3154" t="s">
        <v>273</v>
      </c>
    </row>
    <row r="3155" spans="1:7" x14ac:dyDescent="0.25">
      <c r="A3155" t="s">
        <v>6500</v>
      </c>
      <c r="B3155" t="s">
        <v>6501</v>
      </c>
      <c r="C3155" t="s">
        <v>1247</v>
      </c>
      <c r="D3155" s="1">
        <f t="shared" si="98"/>
        <v>80</v>
      </c>
      <c r="E3155" s="1">
        <f t="shared" si="99"/>
        <v>70.588235294117652</v>
      </c>
      <c r="F3155" t="s">
        <v>272</v>
      </c>
      <c r="G3155" t="s">
        <v>273</v>
      </c>
    </row>
    <row r="3156" spans="1:7" x14ac:dyDescent="0.25">
      <c r="A3156" t="s">
        <v>6502</v>
      </c>
      <c r="B3156" t="s">
        <v>6503</v>
      </c>
      <c r="C3156" t="s">
        <v>964</v>
      </c>
      <c r="D3156" s="1">
        <f t="shared" si="98"/>
        <v>73.333333333333329</v>
      </c>
      <c r="E3156" s="1">
        <f t="shared" si="99"/>
        <v>64.705882352941174</v>
      </c>
      <c r="F3156" t="s">
        <v>272</v>
      </c>
      <c r="G3156" t="s">
        <v>273</v>
      </c>
    </row>
    <row r="3157" spans="1:7" x14ac:dyDescent="0.25">
      <c r="A3157" t="s">
        <v>6504</v>
      </c>
      <c r="B3157" t="s">
        <v>6505</v>
      </c>
      <c r="C3157" t="s">
        <v>6506</v>
      </c>
      <c r="D3157" s="1">
        <f t="shared" si="98"/>
        <v>74.666666666666671</v>
      </c>
      <c r="E3157" s="1">
        <f t="shared" si="99"/>
        <v>65.882352941176478</v>
      </c>
      <c r="F3157" t="s">
        <v>272</v>
      </c>
      <c r="G3157" t="s">
        <v>273</v>
      </c>
    </row>
    <row r="3158" spans="1:7" x14ac:dyDescent="0.25">
      <c r="A3158" t="s">
        <v>6507</v>
      </c>
      <c r="B3158" t="s">
        <v>6508</v>
      </c>
      <c r="C3158" t="s">
        <v>6506</v>
      </c>
      <c r="D3158" s="1">
        <f t="shared" si="98"/>
        <v>74.666666666666671</v>
      </c>
      <c r="E3158" s="1">
        <f t="shared" si="99"/>
        <v>65.882352941176478</v>
      </c>
      <c r="F3158" t="s">
        <v>272</v>
      </c>
      <c r="G3158" t="s">
        <v>273</v>
      </c>
    </row>
    <row r="3159" spans="1:7" x14ac:dyDescent="0.25">
      <c r="A3159" t="s">
        <v>6509</v>
      </c>
      <c r="B3159" t="s">
        <v>6510</v>
      </c>
      <c r="C3159" t="s">
        <v>967</v>
      </c>
      <c r="D3159" s="1">
        <f t="shared" si="98"/>
        <v>46.666666666666664</v>
      </c>
      <c r="E3159" s="1">
        <f t="shared" si="99"/>
        <v>41.176470588235297</v>
      </c>
      <c r="F3159" t="s">
        <v>272</v>
      </c>
      <c r="G3159" t="s">
        <v>273</v>
      </c>
    </row>
    <row r="3160" spans="1:7" x14ac:dyDescent="0.25">
      <c r="A3160" t="s">
        <v>6511</v>
      </c>
      <c r="B3160" t="s">
        <v>6512</v>
      </c>
      <c r="C3160" t="s">
        <v>795</v>
      </c>
      <c r="D3160" s="1">
        <f t="shared" si="98"/>
        <v>133.33333333333334</v>
      </c>
      <c r="E3160" s="1">
        <f t="shared" si="99"/>
        <v>117.64705882352942</v>
      </c>
      <c r="F3160" t="s">
        <v>272</v>
      </c>
      <c r="G3160" t="s">
        <v>273</v>
      </c>
    </row>
    <row r="3161" spans="1:7" x14ac:dyDescent="0.25">
      <c r="A3161" t="s">
        <v>6513</v>
      </c>
      <c r="B3161" t="s">
        <v>6514</v>
      </c>
      <c r="C3161" t="s">
        <v>795</v>
      </c>
      <c r="D3161" s="1">
        <f t="shared" si="98"/>
        <v>133.33333333333334</v>
      </c>
      <c r="E3161" s="1">
        <f t="shared" si="99"/>
        <v>117.64705882352942</v>
      </c>
      <c r="F3161" t="s">
        <v>272</v>
      </c>
      <c r="G3161" t="s">
        <v>273</v>
      </c>
    </row>
    <row r="3162" spans="1:7" x14ac:dyDescent="0.25">
      <c r="A3162" t="s">
        <v>6515</v>
      </c>
      <c r="B3162" t="s">
        <v>6516</v>
      </c>
      <c r="C3162" t="s">
        <v>795</v>
      </c>
      <c r="D3162" s="1">
        <f t="shared" si="98"/>
        <v>133.33333333333334</v>
      </c>
      <c r="E3162" s="1">
        <f t="shared" si="99"/>
        <v>117.64705882352942</v>
      </c>
      <c r="F3162" t="s">
        <v>272</v>
      </c>
      <c r="G3162" t="s">
        <v>273</v>
      </c>
    </row>
    <row r="3163" spans="1:7" x14ac:dyDescent="0.25">
      <c r="A3163" t="s">
        <v>6517</v>
      </c>
      <c r="B3163" t="s">
        <v>6518</v>
      </c>
      <c r="C3163" t="s">
        <v>1312</v>
      </c>
      <c r="D3163" s="1">
        <f t="shared" si="98"/>
        <v>86.666666666666671</v>
      </c>
      <c r="E3163" s="1">
        <f t="shared" si="99"/>
        <v>76.470588235294116</v>
      </c>
      <c r="F3163" t="s">
        <v>272</v>
      </c>
      <c r="G3163" t="s">
        <v>273</v>
      </c>
    </row>
    <row r="3164" spans="1:7" x14ac:dyDescent="0.25">
      <c r="A3164" t="s">
        <v>6519</v>
      </c>
      <c r="B3164" t="s">
        <v>6520</v>
      </c>
      <c r="C3164" t="s">
        <v>1312</v>
      </c>
      <c r="D3164" s="1">
        <f t="shared" si="98"/>
        <v>86.666666666666671</v>
      </c>
      <c r="E3164" s="1">
        <f t="shared" si="99"/>
        <v>76.470588235294116</v>
      </c>
      <c r="F3164" t="s">
        <v>272</v>
      </c>
      <c r="G3164" t="s">
        <v>273</v>
      </c>
    </row>
    <row r="3165" spans="1:7" x14ac:dyDescent="0.25">
      <c r="A3165" t="s">
        <v>6521</v>
      </c>
      <c r="B3165" t="s">
        <v>6522</v>
      </c>
      <c r="C3165" t="s">
        <v>1747</v>
      </c>
      <c r="D3165" s="1">
        <f t="shared" si="98"/>
        <v>90</v>
      </c>
      <c r="E3165" s="1">
        <f t="shared" si="99"/>
        <v>79.411764705882348</v>
      </c>
      <c r="F3165" t="s">
        <v>272</v>
      </c>
      <c r="G3165" t="s">
        <v>273</v>
      </c>
    </row>
    <row r="3166" spans="1:7" x14ac:dyDescent="0.25">
      <c r="A3166" t="s">
        <v>6523</v>
      </c>
      <c r="B3166" t="s">
        <v>6524</v>
      </c>
      <c r="C3166" t="s">
        <v>6525</v>
      </c>
      <c r="D3166" s="1">
        <f t="shared" si="98"/>
        <v>181.33333333333334</v>
      </c>
      <c r="E3166" s="1">
        <f t="shared" si="99"/>
        <v>160</v>
      </c>
      <c r="F3166" t="s">
        <v>272</v>
      </c>
      <c r="G3166" t="s">
        <v>273</v>
      </c>
    </row>
    <row r="3167" spans="1:7" x14ac:dyDescent="0.25">
      <c r="A3167" t="s">
        <v>6526</v>
      </c>
      <c r="B3167" t="s">
        <v>6527</v>
      </c>
      <c r="C3167" t="s">
        <v>6506</v>
      </c>
      <c r="D3167" s="1">
        <f t="shared" si="98"/>
        <v>74.666666666666671</v>
      </c>
      <c r="E3167" s="1">
        <f t="shared" si="99"/>
        <v>65.882352941176478</v>
      </c>
      <c r="F3167" t="s">
        <v>272</v>
      </c>
      <c r="G3167" t="s">
        <v>273</v>
      </c>
    </row>
    <row r="3168" spans="1:7" x14ac:dyDescent="0.25">
      <c r="A3168" t="s">
        <v>6528</v>
      </c>
      <c r="B3168" t="s">
        <v>6529</v>
      </c>
      <c r="C3168" t="s">
        <v>6506</v>
      </c>
      <c r="D3168" s="1">
        <f t="shared" si="98"/>
        <v>74.666666666666671</v>
      </c>
      <c r="E3168" s="1">
        <f t="shared" si="99"/>
        <v>65.882352941176478</v>
      </c>
      <c r="F3168" t="s">
        <v>272</v>
      </c>
      <c r="G3168" t="s">
        <v>273</v>
      </c>
    </row>
    <row r="3169" spans="1:7" x14ac:dyDescent="0.25">
      <c r="A3169" t="s">
        <v>6530</v>
      </c>
      <c r="B3169" t="s">
        <v>6531</v>
      </c>
      <c r="C3169" t="s">
        <v>1732</v>
      </c>
      <c r="D3169" s="1">
        <f t="shared" si="98"/>
        <v>93.333333333333329</v>
      </c>
      <c r="E3169" s="1">
        <f t="shared" si="99"/>
        <v>82.352941176470594</v>
      </c>
      <c r="F3169" t="s">
        <v>272</v>
      </c>
      <c r="G3169" t="s">
        <v>273</v>
      </c>
    </row>
    <row r="3170" spans="1:7" x14ac:dyDescent="0.25">
      <c r="A3170" t="s">
        <v>6532</v>
      </c>
      <c r="B3170" t="s">
        <v>6533</v>
      </c>
      <c r="C3170" t="s">
        <v>959</v>
      </c>
      <c r="D3170" s="1">
        <f t="shared" si="98"/>
        <v>60</v>
      </c>
      <c r="E3170" s="1">
        <f t="shared" si="99"/>
        <v>52.941176470588239</v>
      </c>
      <c r="F3170" t="s">
        <v>272</v>
      </c>
      <c r="G3170" t="s">
        <v>273</v>
      </c>
    </row>
    <row r="3171" spans="1:7" x14ac:dyDescent="0.25">
      <c r="A3171" t="s">
        <v>6534</v>
      </c>
      <c r="B3171" t="s">
        <v>6535</v>
      </c>
      <c r="C3171" t="s">
        <v>4059</v>
      </c>
      <c r="D3171" s="1">
        <f t="shared" si="98"/>
        <v>146.66666666666666</v>
      </c>
      <c r="E3171" s="1">
        <f t="shared" si="99"/>
        <v>129.41176470588235</v>
      </c>
      <c r="F3171" t="s">
        <v>272</v>
      </c>
      <c r="G3171" t="s">
        <v>273</v>
      </c>
    </row>
    <row r="3172" spans="1:7" x14ac:dyDescent="0.25">
      <c r="A3172" t="s">
        <v>6536</v>
      </c>
      <c r="B3172" t="s">
        <v>6537</v>
      </c>
      <c r="C3172" t="s">
        <v>795</v>
      </c>
      <c r="D3172" s="1">
        <f t="shared" si="98"/>
        <v>133.33333333333334</v>
      </c>
      <c r="E3172" s="1">
        <f t="shared" si="99"/>
        <v>117.64705882352942</v>
      </c>
      <c r="F3172" t="s">
        <v>272</v>
      </c>
      <c r="G3172" t="s">
        <v>273</v>
      </c>
    </row>
    <row r="3173" spans="1:7" x14ac:dyDescent="0.25">
      <c r="A3173" t="s">
        <v>6538</v>
      </c>
      <c r="B3173" t="s">
        <v>6539</v>
      </c>
      <c r="C3173" t="s">
        <v>964</v>
      </c>
      <c r="D3173" s="1">
        <f t="shared" si="98"/>
        <v>73.333333333333329</v>
      </c>
      <c r="E3173" s="1">
        <f t="shared" si="99"/>
        <v>64.705882352941174</v>
      </c>
      <c r="F3173" t="s">
        <v>272</v>
      </c>
      <c r="G3173" t="s">
        <v>273</v>
      </c>
    </row>
    <row r="3174" spans="1:7" x14ac:dyDescent="0.25">
      <c r="A3174" t="s">
        <v>6540</v>
      </c>
      <c r="B3174" t="s">
        <v>6541</v>
      </c>
      <c r="C3174" t="s">
        <v>964</v>
      </c>
      <c r="D3174" s="1">
        <f t="shared" si="98"/>
        <v>73.333333333333329</v>
      </c>
      <c r="E3174" s="1">
        <f t="shared" si="99"/>
        <v>64.705882352941174</v>
      </c>
      <c r="F3174" t="s">
        <v>272</v>
      </c>
      <c r="G3174" t="s">
        <v>273</v>
      </c>
    </row>
    <row r="3175" spans="1:7" x14ac:dyDescent="0.25">
      <c r="A3175" t="s">
        <v>6542</v>
      </c>
      <c r="B3175" t="s">
        <v>6543</v>
      </c>
      <c r="C3175" t="s">
        <v>4559</v>
      </c>
      <c r="D3175" s="1">
        <f t="shared" si="98"/>
        <v>193.33333333333334</v>
      </c>
      <c r="E3175" s="1">
        <f t="shared" si="99"/>
        <v>170.58823529411765</v>
      </c>
      <c r="F3175" t="s">
        <v>272</v>
      </c>
      <c r="G3175" t="s">
        <v>273</v>
      </c>
    </row>
    <row r="3176" spans="1:7" x14ac:dyDescent="0.25">
      <c r="A3176" t="s">
        <v>6544</v>
      </c>
      <c r="B3176" t="s">
        <v>6545</v>
      </c>
      <c r="C3176" t="s">
        <v>795</v>
      </c>
      <c r="D3176" s="1">
        <f t="shared" si="98"/>
        <v>133.33333333333334</v>
      </c>
      <c r="E3176" s="1">
        <f t="shared" si="99"/>
        <v>117.64705882352942</v>
      </c>
      <c r="F3176" t="s">
        <v>272</v>
      </c>
      <c r="G3176" t="s">
        <v>273</v>
      </c>
    </row>
    <row r="3177" spans="1:7" x14ac:dyDescent="0.25">
      <c r="A3177" t="s">
        <v>6546</v>
      </c>
      <c r="B3177" t="s">
        <v>6547</v>
      </c>
      <c r="C3177" t="s">
        <v>6548</v>
      </c>
      <c r="D3177" s="1">
        <f t="shared" si="98"/>
        <v>114.66666666666667</v>
      </c>
      <c r="E3177" s="1">
        <f t="shared" si="99"/>
        <v>101.17647058823529</v>
      </c>
      <c r="F3177" t="s">
        <v>272</v>
      </c>
      <c r="G3177" t="s">
        <v>273</v>
      </c>
    </row>
    <row r="3178" spans="1:7" x14ac:dyDescent="0.25">
      <c r="A3178" t="s">
        <v>6549</v>
      </c>
      <c r="B3178" t="s">
        <v>6550</v>
      </c>
      <c r="C3178" t="s">
        <v>661</v>
      </c>
      <c r="D3178" s="1">
        <f t="shared" si="98"/>
        <v>100</v>
      </c>
      <c r="E3178" s="1">
        <f t="shared" si="99"/>
        <v>88.235294117647058</v>
      </c>
      <c r="F3178" t="s">
        <v>272</v>
      </c>
      <c r="G3178" t="s">
        <v>273</v>
      </c>
    </row>
    <row r="3179" spans="1:7" x14ac:dyDescent="0.25">
      <c r="A3179" t="s">
        <v>6551</v>
      </c>
      <c r="B3179" t="s">
        <v>6552</v>
      </c>
      <c r="C3179" t="s">
        <v>661</v>
      </c>
      <c r="D3179" s="1">
        <f t="shared" ref="D3179:D3242" si="100">C3179/150%</f>
        <v>100</v>
      </c>
      <c r="E3179" s="1">
        <f t="shared" si="99"/>
        <v>88.235294117647058</v>
      </c>
      <c r="F3179" t="s">
        <v>272</v>
      </c>
      <c r="G3179" t="s">
        <v>273</v>
      </c>
    </row>
    <row r="3180" spans="1:7" x14ac:dyDescent="0.25">
      <c r="A3180" t="s">
        <v>6553</v>
      </c>
      <c r="B3180" t="s">
        <v>6554</v>
      </c>
      <c r="C3180" t="s">
        <v>661</v>
      </c>
      <c r="D3180" s="1">
        <f t="shared" si="100"/>
        <v>100</v>
      </c>
      <c r="E3180" s="1">
        <f t="shared" ref="E3180:E3243" si="101">C3180/170%</f>
        <v>88.235294117647058</v>
      </c>
      <c r="F3180" t="s">
        <v>272</v>
      </c>
      <c r="G3180" t="s">
        <v>273</v>
      </c>
    </row>
    <row r="3181" spans="1:7" x14ac:dyDescent="0.25">
      <c r="A3181" t="s">
        <v>6555</v>
      </c>
      <c r="B3181" t="s">
        <v>6556</v>
      </c>
      <c r="C3181" t="s">
        <v>297</v>
      </c>
      <c r="D3181" s="1">
        <f t="shared" si="100"/>
        <v>200</v>
      </c>
      <c r="E3181" s="1">
        <f t="shared" si="101"/>
        <v>176.47058823529412</v>
      </c>
      <c r="F3181" t="s">
        <v>272</v>
      </c>
      <c r="G3181" t="s">
        <v>273</v>
      </c>
    </row>
    <row r="3182" spans="1:7" x14ac:dyDescent="0.25">
      <c r="A3182" t="s">
        <v>6557</v>
      </c>
      <c r="B3182" t="s">
        <v>6558</v>
      </c>
      <c r="C3182" t="s">
        <v>6299</v>
      </c>
      <c r="D3182" s="1">
        <f t="shared" si="100"/>
        <v>186.66666666666666</v>
      </c>
      <c r="E3182" s="1">
        <f t="shared" si="101"/>
        <v>164.70588235294119</v>
      </c>
      <c r="F3182" t="s">
        <v>272</v>
      </c>
      <c r="G3182" t="s">
        <v>273</v>
      </c>
    </row>
    <row r="3183" spans="1:7" x14ac:dyDescent="0.25">
      <c r="A3183" t="s">
        <v>6559</v>
      </c>
      <c r="B3183" t="s">
        <v>6560</v>
      </c>
      <c r="C3183" t="s">
        <v>6258</v>
      </c>
      <c r="D3183" s="1">
        <f t="shared" si="100"/>
        <v>280</v>
      </c>
      <c r="E3183" s="1">
        <f t="shared" si="101"/>
        <v>247.05882352941177</v>
      </c>
      <c r="F3183" t="s">
        <v>272</v>
      </c>
      <c r="G3183" t="s">
        <v>273</v>
      </c>
    </row>
    <row r="3184" spans="1:7" x14ac:dyDescent="0.25">
      <c r="A3184" t="s">
        <v>6561</v>
      </c>
      <c r="B3184" t="s">
        <v>6562</v>
      </c>
      <c r="C3184" t="s">
        <v>471</v>
      </c>
      <c r="D3184" s="1">
        <f t="shared" si="100"/>
        <v>233.33333333333334</v>
      </c>
      <c r="E3184" s="1">
        <f t="shared" si="101"/>
        <v>205.88235294117646</v>
      </c>
      <c r="F3184" t="s">
        <v>272</v>
      </c>
      <c r="G3184" t="s">
        <v>273</v>
      </c>
    </row>
    <row r="3185" spans="1:7" x14ac:dyDescent="0.25">
      <c r="A3185" t="s">
        <v>6563</v>
      </c>
      <c r="B3185" t="s">
        <v>6564</v>
      </c>
      <c r="C3185" t="s">
        <v>471</v>
      </c>
      <c r="D3185" s="1">
        <f t="shared" si="100"/>
        <v>233.33333333333334</v>
      </c>
      <c r="E3185" s="1">
        <f t="shared" si="101"/>
        <v>205.88235294117646</v>
      </c>
      <c r="F3185" t="s">
        <v>272</v>
      </c>
      <c r="G3185" t="s">
        <v>273</v>
      </c>
    </row>
    <row r="3186" spans="1:7" x14ac:dyDescent="0.25">
      <c r="A3186" t="s">
        <v>6565</v>
      </c>
      <c r="B3186" t="s">
        <v>6566</v>
      </c>
      <c r="C3186" t="s">
        <v>471</v>
      </c>
      <c r="D3186" s="1">
        <f t="shared" si="100"/>
        <v>233.33333333333334</v>
      </c>
      <c r="E3186" s="1">
        <f t="shared" si="101"/>
        <v>205.88235294117646</v>
      </c>
      <c r="F3186" t="s">
        <v>272</v>
      </c>
      <c r="G3186" t="s">
        <v>273</v>
      </c>
    </row>
    <row r="3187" spans="1:7" x14ac:dyDescent="0.25">
      <c r="A3187" t="s">
        <v>6567</v>
      </c>
      <c r="B3187" t="s">
        <v>6568</v>
      </c>
      <c r="C3187" t="s">
        <v>661</v>
      </c>
      <c r="D3187" s="1">
        <f t="shared" si="100"/>
        <v>100</v>
      </c>
      <c r="E3187" s="1">
        <f t="shared" si="101"/>
        <v>88.235294117647058</v>
      </c>
      <c r="F3187" t="s">
        <v>272</v>
      </c>
      <c r="G3187" t="s">
        <v>273</v>
      </c>
    </row>
    <row r="3188" spans="1:7" x14ac:dyDescent="0.25">
      <c r="A3188" t="s">
        <v>6569</v>
      </c>
      <c r="B3188" t="s">
        <v>6570</v>
      </c>
      <c r="C3188" t="s">
        <v>661</v>
      </c>
      <c r="D3188" s="1">
        <f t="shared" si="100"/>
        <v>100</v>
      </c>
      <c r="E3188" s="1">
        <f t="shared" si="101"/>
        <v>88.235294117647058</v>
      </c>
      <c r="F3188" t="s">
        <v>272</v>
      </c>
      <c r="G3188" t="s">
        <v>273</v>
      </c>
    </row>
    <row r="3189" spans="1:7" x14ac:dyDescent="0.25">
      <c r="A3189" t="s">
        <v>6571</v>
      </c>
      <c r="B3189" t="s">
        <v>6572</v>
      </c>
      <c r="C3189" t="s">
        <v>2816</v>
      </c>
      <c r="D3189" s="1">
        <f t="shared" si="100"/>
        <v>220</v>
      </c>
      <c r="E3189" s="1">
        <f t="shared" si="101"/>
        <v>194.11764705882354</v>
      </c>
      <c r="F3189" t="s">
        <v>272</v>
      </c>
      <c r="G3189" t="s">
        <v>273</v>
      </c>
    </row>
    <row r="3190" spans="1:7" x14ac:dyDescent="0.25">
      <c r="A3190" t="s">
        <v>6573</v>
      </c>
      <c r="B3190" t="s">
        <v>6574</v>
      </c>
      <c r="C3190" t="s">
        <v>358</v>
      </c>
      <c r="D3190" s="1">
        <f t="shared" si="100"/>
        <v>166.66666666666666</v>
      </c>
      <c r="E3190" s="1">
        <f t="shared" si="101"/>
        <v>147.05882352941177</v>
      </c>
      <c r="F3190" t="s">
        <v>272</v>
      </c>
      <c r="G3190" t="s">
        <v>273</v>
      </c>
    </row>
    <row r="3191" spans="1:7" x14ac:dyDescent="0.25">
      <c r="A3191" t="s">
        <v>6575</v>
      </c>
      <c r="B3191" t="s">
        <v>6576</v>
      </c>
      <c r="C3191" t="s">
        <v>1726</v>
      </c>
      <c r="D3191" s="1">
        <f t="shared" si="100"/>
        <v>113.33333333333333</v>
      </c>
      <c r="E3191" s="1">
        <f t="shared" si="101"/>
        <v>100</v>
      </c>
      <c r="F3191" t="s">
        <v>272</v>
      </c>
      <c r="G3191" t="s">
        <v>273</v>
      </c>
    </row>
    <row r="3192" spans="1:7" x14ac:dyDescent="0.25">
      <c r="A3192" t="s">
        <v>6577</v>
      </c>
      <c r="B3192" t="s">
        <v>6578</v>
      </c>
      <c r="C3192" t="s">
        <v>1726</v>
      </c>
      <c r="D3192" s="1">
        <f t="shared" si="100"/>
        <v>113.33333333333333</v>
      </c>
      <c r="E3192" s="1">
        <f t="shared" si="101"/>
        <v>100</v>
      </c>
      <c r="F3192" t="s">
        <v>272</v>
      </c>
      <c r="G3192" t="s">
        <v>273</v>
      </c>
    </row>
    <row r="3193" spans="1:7" x14ac:dyDescent="0.25">
      <c r="A3193" t="s">
        <v>6579</v>
      </c>
      <c r="B3193" t="s">
        <v>6580</v>
      </c>
      <c r="C3193" t="s">
        <v>661</v>
      </c>
      <c r="D3193" s="1">
        <f t="shared" si="100"/>
        <v>100</v>
      </c>
      <c r="E3193" s="1">
        <f t="shared" si="101"/>
        <v>88.235294117647058</v>
      </c>
      <c r="F3193" t="s">
        <v>272</v>
      </c>
      <c r="G3193" t="s">
        <v>273</v>
      </c>
    </row>
    <row r="3194" spans="1:7" x14ac:dyDescent="0.25">
      <c r="A3194" t="s">
        <v>6581</v>
      </c>
      <c r="B3194" t="s">
        <v>6582</v>
      </c>
      <c r="C3194" t="s">
        <v>5001</v>
      </c>
      <c r="D3194" s="1">
        <f t="shared" si="100"/>
        <v>48</v>
      </c>
      <c r="E3194" s="1">
        <f t="shared" si="101"/>
        <v>42.352941176470587</v>
      </c>
      <c r="F3194" t="s">
        <v>272</v>
      </c>
      <c r="G3194" t="s">
        <v>273</v>
      </c>
    </row>
    <row r="3195" spans="1:7" x14ac:dyDescent="0.25">
      <c r="A3195" t="s">
        <v>6583</v>
      </c>
      <c r="B3195" t="s">
        <v>6584</v>
      </c>
      <c r="C3195" t="s">
        <v>5001</v>
      </c>
      <c r="D3195" s="1">
        <f t="shared" si="100"/>
        <v>48</v>
      </c>
      <c r="E3195" s="1">
        <f t="shared" si="101"/>
        <v>42.352941176470587</v>
      </c>
      <c r="F3195" t="s">
        <v>272</v>
      </c>
      <c r="G3195" t="s">
        <v>273</v>
      </c>
    </row>
    <row r="3196" spans="1:7" x14ac:dyDescent="0.25">
      <c r="A3196" t="s">
        <v>6585</v>
      </c>
      <c r="B3196" t="s">
        <v>6586</v>
      </c>
      <c r="C3196" t="s">
        <v>5001</v>
      </c>
      <c r="D3196" s="1">
        <f t="shared" si="100"/>
        <v>48</v>
      </c>
      <c r="E3196" s="1">
        <f t="shared" si="101"/>
        <v>42.352941176470587</v>
      </c>
      <c r="F3196" t="s">
        <v>272</v>
      </c>
      <c r="G3196" t="s">
        <v>273</v>
      </c>
    </row>
    <row r="3197" spans="1:7" x14ac:dyDescent="0.25">
      <c r="A3197" t="s">
        <v>6587</v>
      </c>
      <c r="B3197" t="s">
        <v>6588</v>
      </c>
      <c r="C3197" t="s">
        <v>5001</v>
      </c>
      <c r="D3197" s="1">
        <f t="shared" si="100"/>
        <v>48</v>
      </c>
      <c r="E3197" s="1">
        <f t="shared" si="101"/>
        <v>42.352941176470587</v>
      </c>
      <c r="F3197" t="s">
        <v>272</v>
      </c>
      <c r="G3197" t="s">
        <v>273</v>
      </c>
    </row>
    <row r="3198" spans="1:7" x14ac:dyDescent="0.25">
      <c r="A3198" t="s">
        <v>6589</v>
      </c>
      <c r="B3198" t="s">
        <v>6590</v>
      </c>
      <c r="C3198" t="s">
        <v>5001</v>
      </c>
      <c r="D3198" s="1">
        <f t="shared" si="100"/>
        <v>48</v>
      </c>
      <c r="E3198" s="1">
        <f t="shared" si="101"/>
        <v>42.352941176470587</v>
      </c>
      <c r="F3198" t="s">
        <v>272</v>
      </c>
      <c r="G3198" t="s">
        <v>273</v>
      </c>
    </row>
    <row r="3199" spans="1:7" x14ac:dyDescent="0.25">
      <c r="A3199" t="s">
        <v>6591</v>
      </c>
      <c r="B3199" t="s">
        <v>6592</v>
      </c>
      <c r="C3199" t="s">
        <v>5001</v>
      </c>
      <c r="D3199" s="1">
        <f t="shared" si="100"/>
        <v>48</v>
      </c>
      <c r="E3199" s="1">
        <f t="shared" si="101"/>
        <v>42.352941176470587</v>
      </c>
      <c r="F3199" t="s">
        <v>272</v>
      </c>
      <c r="G3199" t="s">
        <v>273</v>
      </c>
    </row>
    <row r="3200" spans="1:7" x14ac:dyDescent="0.25">
      <c r="A3200" t="s">
        <v>6593</v>
      </c>
      <c r="B3200" t="s">
        <v>6594</v>
      </c>
      <c r="C3200" t="s">
        <v>5001</v>
      </c>
      <c r="D3200" s="1">
        <f t="shared" si="100"/>
        <v>48</v>
      </c>
      <c r="E3200" s="1">
        <f t="shared" si="101"/>
        <v>42.352941176470587</v>
      </c>
      <c r="F3200" t="s">
        <v>272</v>
      </c>
      <c r="G3200" t="s">
        <v>273</v>
      </c>
    </row>
    <row r="3201" spans="1:7" x14ac:dyDescent="0.25">
      <c r="A3201" t="s">
        <v>6596</v>
      </c>
      <c r="B3201" t="s">
        <v>6597</v>
      </c>
      <c r="C3201" t="s">
        <v>5001</v>
      </c>
      <c r="D3201" s="1">
        <f t="shared" si="100"/>
        <v>48</v>
      </c>
      <c r="E3201" s="1">
        <f t="shared" si="101"/>
        <v>42.352941176470587</v>
      </c>
      <c r="F3201" t="s">
        <v>272</v>
      </c>
      <c r="G3201" t="s">
        <v>273</v>
      </c>
    </row>
    <row r="3202" spans="1:7" x14ac:dyDescent="0.25">
      <c r="A3202" t="s">
        <v>6598</v>
      </c>
      <c r="B3202" t="s">
        <v>6599</v>
      </c>
      <c r="C3202" t="s">
        <v>5001</v>
      </c>
      <c r="D3202" s="1">
        <f t="shared" si="100"/>
        <v>48</v>
      </c>
      <c r="E3202" s="1">
        <f t="shared" si="101"/>
        <v>42.352941176470587</v>
      </c>
      <c r="F3202" t="s">
        <v>272</v>
      </c>
      <c r="G3202" t="s">
        <v>273</v>
      </c>
    </row>
    <row r="3203" spans="1:7" x14ac:dyDescent="0.25">
      <c r="A3203" t="s">
        <v>6600</v>
      </c>
      <c r="B3203" t="s">
        <v>6601</v>
      </c>
      <c r="C3203" t="s">
        <v>5001</v>
      </c>
      <c r="D3203" s="1">
        <f t="shared" si="100"/>
        <v>48</v>
      </c>
      <c r="E3203" s="1">
        <f t="shared" si="101"/>
        <v>42.352941176470587</v>
      </c>
      <c r="F3203" t="s">
        <v>272</v>
      </c>
      <c r="G3203" t="s">
        <v>273</v>
      </c>
    </row>
    <row r="3204" spans="1:7" x14ac:dyDescent="0.25">
      <c r="A3204" t="s">
        <v>6602</v>
      </c>
      <c r="B3204" t="s">
        <v>6603</v>
      </c>
      <c r="C3204" t="s">
        <v>5001</v>
      </c>
      <c r="D3204" s="1">
        <f t="shared" si="100"/>
        <v>48</v>
      </c>
      <c r="E3204" s="1">
        <f t="shared" si="101"/>
        <v>42.352941176470587</v>
      </c>
      <c r="F3204" t="s">
        <v>272</v>
      </c>
      <c r="G3204" t="s">
        <v>273</v>
      </c>
    </row>
    <row r="3205" spans="1:7" x14ac:dyDescent="0.25">
      <c r="A3205" t="s">
        <v>6604</v>
      </c>
      <c r="B3205" t="s">
        <v>6605</v>
      </c>
      <c r="C3205" t="s">
        <v>5001</v>
      </c>
      <c r="D3205" s="1">
        <f t="shared" si="100"/>
        <v>48</v>
      </c>
      <c r="E3205" s="1">
        <f t="shared" si="101"/>
        <v>42.352941176470587</v>
      </c>
      <c r="F3205" t="s">
        <v>272</v>
      </c>
      <c r="G3205" t="s">
        <v>273</v>
      </c>
    </row>
    <row r="3206" spans="1:7" x14ac:dyDescent="0.25">
      <c r="A3206" t="s">
        <v>6606</v>
      </c>
      <c r="B3206" t="s">
        <v>6607</v>
      </c>
      <c r="C3206" t="s">
        <v>5001</v>
      </c>
      <c r="D3206" s="1">
        <f t="shared" si="100"/>
        <v>48</v>
      </c>
      <c r="E3206" s="1">
        <f t="shared" si="101"/>
        <v>42.352941176470587</v>
      </c>
      <c r="F3206" t="s">
        <v>272</v>
      </c>
      <c r="G3206" t="s">
        <v>273</v>
      </c>
    </row>
    <row r="3207" spans="1:7" x14ac:dyDescent="0.25">
      <c r="A3207" t="s">
        <v>6608</v>
      </c>
      <c r="B3207" t="s">
        <v>6609</v>
      </c>
      <c r="C3207" t="s">
        <v>5001</v>
      </c>
      <c r="D3207" s="1">
        <f t="shared" si="100"/>
        <v>48</v>
      </c>
      <c r="E3207" s="1">
        <f t="shared" si="101"/>
        <v>42.352941176470587</v>
      </c>
      <c r="F3207" t="s">
        <v>272</v>
      </c>
      <c r="G3207" t="s">
        <v>273</v>
      </c>
    </row>
    <row r="3208" spans="1:7" x14ac:dyDescent="0.25">
      <c r="A3208" t="s">
        <v>6610</v>
      </c>
      <c r="B3208" t="s">
        <v>6611</v>
      </c>
      <c r="C3208" t="s">
        <v>5001</v>
      </c>
      <c r="D3208" s="1">
        <f t="shared" si="100"/>
        <v>48</v>
      </c>
      <c r="E3208" s="1">
        <f t="shared" si="101"/>
        <v>42.352941176470587</v>
      </c>
      <c r="F3208" t="s">
        <v>272</v>
      </c>
      <c r="G3208" t="s">
        <v>273</v>
      </c>
    </row>
    <row r="3209" spans="1:7" x14ac:dyDescent="0.25">
      <c r="A3209" t="s">
        <v>6612</v>
      </c>
      <c r="B3209" t="s">
        <v>6613</v>
      </c>
      <c r="C3209" t="s">
        <v>5001</v>
      </c>
      <c r="D3209" s="1">
        <f t="shared" si="100"/>
        <v>48</v>
      </c>
      <c r="E3209" s="1">
        <f t="shared" si="101"/>
        <v>42.352941176470587</v>
      </c>
      <c r="F3209" t="s">
        <v>272</v>
      </c>
      <c r="G3209" t="s">
        <v>273</v>
      </c>
    </row>
    <row r="3210" spans="1:7" x14ac:dyDescent="0.25">
      <c r="A3210" t="s">
        <v>6614</v>
      </c>
      <c r="B3210" t="s">
        <v>6615</v>
      </c>
      <c r="C3210" t="s">
        <v>5001</v>
      </c>
      <c r="D3210" s="1">
        <f t="shared" si="100"/>
        <v>48</v>
      </c>
      <c r="E3210" s="1">
        <f t="shared" si="101"/>
        <v>42.352941176470587</v>
      </c>
      <c r="F3210" t="s">
        <v>272</v>
      </c>
      <c r="G3210" t="s">
        <v>273</v>
      </c>
    </row>
    <row r="3211" spans="1:7" x14ac:dyDescent="0.25">
      <c r="A3211" t="s">
        <v>6616</v>
      </c>
      <c r="B3211" t="s">
        <v>6617</v>
      </c>
      <c r="C3211" t="s">
        <v>5001</v>
      </c>
      <c r="D3211" s="1">
        <f t="shared" si="100"/>
        <v>48</v>
      </c>
      <c r="E3211" s="1">
        <f t="shared" si="101"/>
        <v>42.352941176470587</v>
      </c>
      <c r="F3211" t="s">
        <v>272</v>
      </c>
      <c r="G3211" t="s">
        <v>273</v>
      </c>
    </row>
    <row r="3212" spans="1:7" x14ac:dyDescent="0.25">
      <c r="A3212" t="s">
        <v>6618</v>
      </c>
      <c r="B3212" t="s">
        <v>6619</v>
      </c>
      <c r="C3212" t="s">
        <v>5001</v>
      </c>
      <c r="D3212" s="1">
        <f t="shared" si="100"/>
        <v>48</v>
      </c>
      <c r="E3212" s="1">
        <f t="shared" si="101"/>
        <v>42.352941176470587</v>
      </c>
      <c r="F3212" t="s">
        <v>272</v>
      </c>
      <c r="G3212" t="s">
        <v>273</v>
      </c>
    </row>
    <row r="3213" spans="1:7" x14ac:dyDescent="0.25">
      <c r="A3213" t="s">
        <v>6620</v>
      </c>
      <c r="B3213" t="s">
        <v>6621</v>
      </c>
      <c r="C3213" t="s">
        <v>5001</v>
      </c>
      <c r="D3213" s="1">
        <f t="shared" si="100"/>
        <v>48</v>
      </c>
      <c r="E3213" s="1">
        <f t="shared" si="101"/>
        <v>42.352941176470587</v>
      </c>
      <c r="F3213" t="s">
        <v>272</v>
      </c>
      <c r="G3213" t="s">
        <v>273</v>
      </c>
    </row>
    <row r="3214" spans="1:7" x14ac:dyDescent="0.25">
      <c r="A3214" t="s">
        <v>6622</v>
      </c>
      <c r="B3214" t="s">
        <v>6623</v>
      </c>
      <c r="C3214" t="s">
        <v>5001</v>
      </c>
      <c r="D3214" s="1">
        <f t="shared" si="100"/>
        <v>48</v>
      </c>
      <c r="E3214" s="1">
        <f t="shared" si="101"/>
        <v>42.352941176470587</v>
      </c>
      <c r="F3214" t="s">
        <v>272</v>
      </c>
      <c r="G3214" t="s">
        <v>273</v>
      </c>
    </row>
    <row r="3215" spans="1:7" x14ac:dyDescent="0.25">
      <c r="A3215" t="s">
        <v>6624</v>
      </c>
      <c r="B3215" t="s">
        <v>6625</v>
      </c>
      <c r="C3215" t="s">
        <v>5001</v>
      </c>
      <c r="D3215" s="1">
        <f t="shared" si="100"/>
        <v>48</v>
      </c>
      <c r="E3215" s="1">
        <f t="shared" si="101"/>
        <v>42.352941176470587</v>
      </c>
      <c r="F3215" t="s">
        <v>272</v>
      </c>
      <c r="G3215" t="s">
        <v>273</v>
      </c>
    </row>
    <row r="3216" spans="1:7" x14ac:dyDescent="0.25">
      <c r="A3216" t="s">
        <v>6626</v>
      </c>
      <c r="B3216" t="s">
        <v>6627</v>
      </c>
      <c r="C3216" t="s">
        <v>5001</v>
      </c>
      <c r="D3216" s="1">
        <f t="shared" si="100"/>
        <v>48</v>
      </c>
      <c r="E3216" s="1">
        <f t="shared" si="101"/>
        <v>42.352941176470587</v>
      </c>
      <c r="F3216" t="s">
        <v>272</v>
      </c>
      <c r="G3216" t="s">
        <v>273</v>
      </c>
    </row>
    <row r="3217" spans="1:7" x14ac:dyDescent="0.25">
      <c r="A3217" t="s">
        <v>6628</v>
      </c>
      <c r="B3217" t="s">
        <v>6629</v>
      </c>
      <c r="C3217" t="s">
        <v>5001</v>
      </c>
      <c r="D3217" s="1">
        <f t="shared" si="100"/>
        <v>48</v>
      </c>
      <c r="E3217" s="1">
        <f t="shared" si="101"/>
        <v>42.352941176470587</v>
      </c>
      <c r="F3217" t="s">
        <v>272</v>
      </c>
      <c r="G3217" t="s">
        <v>273</v>
      </c>
    </row>
    <row r="3218" spans="1:7" x14ac:dyDescent="0.25">
      <c r="A3218" t="s">
        <v>6630</v>
      </c>
      <c r="B3218" t="s">
        <v>6631</v>
      </c>
      <c r="C3218" t="s">
        <v>5001</v>
      </c>
      <c r="D3218" s="1">
        <f t="shared" si="100"/>
        <v>48</v>
      </c>
      <c r="E3218" s="1">
        <f t="shared" si="101"/>
        <v>42.352941176470587</v>
      </c>
      <c r="F3218" t="s">
        <v>272</v>
      </c>
      <c r="G3218" t="s">
        <v>273</v>
      </c>
    </row>
    <row r="3219" spans="1:7" x14ac:dyDescent="0.25">
      <c r="A3219" t="s">
        <v>6632</v>
      </c>
      <c r="B3219" t="s">
        <v>6633</v>
      </c>
      <c r="C3219" t="s">
        <v>5001</v>
      </c>
      <c r="D3219" s="1">
        <f t="shared" si="100"/>
        <v>48</v>
      </c>
      <c r="E3219" s="1">
        <f t="shared" si="101"/>
        <v>42.352941176470587</v>
      </c>
      <c r="F3219" t="s">
        <v>272</v>
      </c>
      <c r="G3219" t="s">
        <v>273</v>
      </c>
    </row>
    <row r="3220" spans="1:7" x14ac:dyDescent="0.25">
      <c r="A3220" t="s">
        <v>6634</v>
      </c>
      <c r="B3220" t="s">
        <v>6635</v>
      </c>
      <c r="C3220" t="s">
        <v>5001</v>
      </c>
      <c r="D3220" s="1">
        <f t="shared" si="100"/>
        <v>48</v>
      </c>
      <c r="E3220" s="1">
        <f t="shared" si="101"/>
        <v>42.352941176470587</v>
      </c>
      <c r="F3220" t="s">
        <v>272</v>
      </c>
      <c r="G3220" t="s">
        <v>273</v>
      </c>
    </row>
    <row r="3221" spans="1:7" x14ac:dyDescent="0.25">
      <c r="A3221" t="s">
        <v>6636</v>
      </c>
      <c r="B3221" t="s">
        <v>6637</v>
      </c>
      <c r="C3221" t="s">
        <v>5001</v>
      </c>
      <c r="D3221" s="1">
        <f t="shared" si="100"/>
        <v>48</v>
      </c>
      <c r="E3221" s="1">
        <f t="shared" si="101"/>
        <v>42.352941176470587</v>
      </c>
      <c r="F3221" t="s">
        <v>272</v>
      </c>
      <c r="G3221" t="s">
        <v>273</v>
      </c>
    </row>
    <row r="3222" spans="1:7" x14ac:dyDescent="0.25">
      <c r="A3222" t="s">
        <v>6638</v>
      </c>
      <c r="B3222" t="s">
        <v>6639</v>
      </c>
      <c r="C3222" t="s">
        <v>5001</v>
      </c>
      <c r="D3222" s="1">
        <f t="shared" si="100"/>
        <v>48</v>
      </c>
      <c r="E3222" s="1">
        <f t="shared" si="101"/>
        <v>42.352941176470587</v>
      </c>
      <c r="F3222" t="s">
        <v>272</v>
      </c>
      <c r="G3222" t="s">
        <v>273</v>
      </c>
    </row>
    <row r="3223" spans="1:7" x14ac:dyDescent="0.25">
      <c r="A3223" t="s">
        <v>6640</v>
      </c>
      <c r="B3223" t="s">
        <v>6641</v>
      </c>
      <c r="C3223" t="s">
        <v>5001</v>
      </c>
      <c r="D3223" s="1">
        <f t="shared" si="100"/>
        <v>48</v>
      </c>
      <c r="E3223" s="1">
        <f t="shared" si="101"/>
        <v>42.352941176470587</v>
      </c>
      <c r="F3223" t="s">
        <v>272</v>
      </c>
      <c r="G3223" t="s">
        <v>273</v>
      </c>
    </row>
    <row r="3224" spans="1:7" x14ac:dyDescent="0.25">
      <c r="A3224" t="s">
        <v>6642</v>
      </c>
      <c r="B3224" t="s">
        <v>6643</v>
      </c>
      <c r="C3224" t="s">
        <v>5001</v>
      </c>
      <c r="D3224" s="1">
        <f t="shared" si="100"/>
        <v>48</v>
      </c>
      <c r="E3224" s="1">
        <f t="shared" si="101"/>
        <v>42.352941176470587</v>
      </c>
      <c r="F3224" t="s">
        <v>272</v>
      </c>
      <c r="G3224" t="s">
        <v>273</v>
      </c>
    </row>
    <row r="3225" spans="1:7" x14ac:dyDescent="0.25">
      <c r="A3225" t="s">
        <v>6644</v>
      </c>
      <c r="B3225" t="s">
        <v>6645</v>
      </c>
      <c r="C3225" t="s">
        <v>5001</v>
      </c>
      <c r="D3225" s="1">
        <f t="shared" si="100"/>
        <v>48</v>
      </c>
      <c r="E3225" s="1">
        <f t="shared" si="101"/>
        <v>42.352941176470587</v>
      </c>
      <c r="F3225" t="s">
        <v>272</v>
      </c>
      <c r="G3225" t="s">
        <v>273</v>
      </c>
    </row>
    <row r="3226" spans="1:7" x14ac:dyDescent="0.25">
      <c r="A3226" t="s">
        <v>6646</v>
      </c>
      <c r="B3226" t="s">
        <v>6647</v>
      </c>
      <c r="C3226" t="s">
        <v>5001</v>
      </c>
      <c r="D3226" s="1">
        <f t="shared" si="100"/>
        <v>48</v>
      </c>
      <c r="E3226" s="1">
        <f t="shared" si="101"/>
        <v>42.352941176470587</v>
      </c>
      <c r="F3226" t="s">
        <v>272</v>
      </c>
      <c r="G3226" t="s">
        <v>273</v>
      </c>
    </row>
    <row r="3227" spans="1:7" x14ac:dyDescent="0.25">
      <c r="A3227" t="s">
        <v>6648</v>
      </c>
      <c r="B3227" t="s">
        <v>6649</v>
      </c>
      <c r="C3227" t="s">
        <v>5001</v>
      </c>
      <c r="D3227" s="1">
        <f t="shared" si="100"/>
        <v>48</v>
      </c>
      <c r="E3227" s="1">
        <f t="shared" si="101"/>
        <v>42.352941176470587</v>
      </c>
      <c r="F3227" t="s">
        <v>272</v>
      </c>
      <c r="G3227" t="s">
        <v>273</v>
      </c>
    </row>
    <row r="3228" spans="1:7" x14ac:dyDescent="0.25">
      <c r="A3228" t="s">
        <v>6650</v>
      </c>
      <c r="B3228" t="s">
        <v>6651</v>
      </c>
      <c r="C3228" t="s">
        <v>5001</v>
      </c>
      <c r="D3228" s="1">
        <f t="shared" si="100"/>
        <v>48</v>
      </c>
      <c r="E3228" s="1">
        <f t="shared" si="101"/>
        <v>42.352941176470587</v>
      </c>
      <c r="F3228" t="s">
        <v>272</v>
      </c>
      <c r="G3228" t="s">
        <v>273</v>
      </c>
    </row>
    <row r="3229" spans="1:7" x14ac:dyDescent="0.25">
      <c r="A3229" t="s">
        <v>6652</v>
      </c>
      <c r="B3229" t="s">
        <v>6653</v>
      </c>
      <c r="C3229" t="s">
        <v>5001</v>
      </c>
      <c r="D3229" s="1">
        <f t="shared" si="100"/>
        <v>48</v>
      </c>
      <c r="E3229" s="1">
        <f t="shared" si="101"/>
        <v>42.352941176470587</v>
      </c>
      <c r="F3229" t="s">
        <v>272</v>
      </c>
      <c r="G3229" t="s">
        <v>273</v>
      </c>
    </row>
    <row r="3230" spans="1:7" x14ac:dyDescent="0.25">
      <c r="A3230" t="s">
        <v>6654</v>
      </c>
      <c r="B3230" t="s">
        <v>6655</v>
      </c>
      <c r="C3230" t="s">
        <v>5001</v>
      </c>
      <c r="D3230" s="1">
        <f t="shared" si="100"/>
        <v>48</v>
      </c>
      <c r="E3230" s="1">
        <f t="shared" si="101"/>
        <v>42.352941176470587</v>
      </c>
      <c r="F3230" t="s">
        <v>272</v>
      </c>
      <c r="G3230" t="s">
        <v>273</v>
      </c>
    </row>
    <row r="3231" spans="1:7" x14ac:dyDescent="0.25">
      <c r="A3231" t="s">
        <v>6656</v>
      </c>
      <c r="B3231" t="s">
        <v>6657</v>
      </c>
      <c r="C3231" t="s">
        <v>5001</v>
      </c>
      <c r="D3231" s="1">
        <f t="shared" si="100"/>
        <v>48</v>
      </c>
      <c r="E3231" s="1">
        <f t="shared" si="101"/>
        <v>42.352941176470587</v>
      </c>
      <c r="F3231" t="s">
        <v>272</v>
      </c>
      <c r="G3231" t="s">
        <v>273</v>
      </c>
    </row>
    <row r="3232" spans="1:7" x14ac:dyDescent="0.25">
      <c r="A3232" t="s">
        <v>6658</v>
      </c>
      <c r="B3232" t="s">
        <v>6659</v>
      </c>
      <c r="C3232" t="s">
        <v>5001</v>
      </c>
      <c r="D3232" s="1">
        <f t="shared" si="100"/>
        <v>48</v>
      </c>
      <c r="E3232" s="1">
        <f t="shared" si="101"/>
        <v>42.352941176470587</v>
      </c>
      <c r="F3232" t="s">
        <v>272</v>
      </c>
      <c r="G3232" t="s">
        <v>273</v>
      </c>
    </row>
    <row r="3233" spans="1:7" x14ac:dyDescent="0.25">
      <c r="A3233" t="s">
        <v>6660</v>
      </c>
      <c r="B3233" t="s">
        <v>6661</v>
      </c>
      <c r="C3233" t="s">
        <v>5001</v>
      </c>
      <c r="D3233" s="1">
        <f t="shared" si="100"/>
        <v>48</v>
      </c>
      <c r="E3233" s="1">
        <f t="shared" si="101"/>
        <v>42.352941176470587</v>
      </c>
      <c r="F3233" t="s">
        <v>272</v>
      </c>
      <c r="G3233" t="s">
        <v>273</v>
      </c>
    </row>
    <row r="3234" spans="1:7" x14ac:dyDescent="0.25">
      <c r="A3234" t="s">
        <v>6662</v>
      </c>
      <c r="B3234" t="s">
        <v>6663</v>
      </c>
      <c r="C3234" t="s">
        <v>5001</v>
      </c>
      <c r="D3234" s="1">
        <f t="shared" si="100"/>
        <v>48</v>
      </c>
      <c r="E3234" s="1">
        <f t="shared" si="101"/>
        <v>42.352941176470587</v>
      </c>
      <c r="F3234" t="s">
        <v>272</v>
      </c>
      <c r="G3234" t="s">
        <v>273</v>
      </c>
    </row>
    <row r="3235" spans="1:7" x14ac:dyDescent="0.25">
      <c r="A3235" t="s">
        <v>6664</v>
      </c>
      <c r="B3235" t="s">
        <v>6665</v>
      </c>
      <c r="C3235" t="s">
        <v>5001</v>
      </c>
      <c r="D3235" s="1">
        <f t="shared" si="100"/>
        <v>48</v>
      </c>
      <c r="E3235" s="1">
        <f t="shared" si="101"/>
        <v>42.352941176470587</v>
      </c>
      <c r="F3235" t="s">
        <v>272</v>
      </c>
      <c r="G3235" t="s">
        <v>273</v>
      </c>
    </row>
    <row r="3236" spans="1:7" x14ac:dyDescent="0.25">
      <c r="A3236" t="s">
        <v>6666</v>
      </c>
      <c r="B3236" t="s">
        <v>6667</v>
      </c>
      <c r="C3236" t="s">
        <v>5001</v>
      </c>
      <c r="D3236" s="1">
        <f t="shared" si="100"/>
        <v>48</v>
      </c>
      <c r="E3236" s="1">
        <f t="shared" si="101"/>
        <v>42.352941176470587</v>
      </c>
      <c r="F3236" t="s">
        <v>272</v>
      </c>
      <c r="G3236" t="s">
        <v>273</v>
      </c>
    </row>
    <row r="3237" spans="1:7" x14ac:dyDescent="0.25">
      <c r="A3237" t="s">
        <v>6668</v>
      </c>
      <c r="B3237" t="s">
        <v>6669</v>
      </c>
      <c r="C3237" t="s">
        <v>5001</v>
      </c>
      <c r="D3237" s="1">
        <f t="shared" si="100"/>
        <v>48</v>
      </c>
      <c r="E3237" s="1">
        <f t="shared" si="101"/>
        <v>42.352941176470587</v>
      </c>
      <c r="F3237" t="s">
        <v>272</v>
      </c>
      <c r="G3237" t="s">
        <v>273</v>
      </c>
    </row>
    <row r="3238" spans="1:7" x14ac:dyDescent="0.25">
      <c r="A3238" t="s">
        <v>6670</v>
      </c>
      <c r="B3238" t="s">
        <v>6671</v>
      </c>
      <c r="C3238" t="s">
        <v>5001</v>
      </c>
      <c r="D3238" s="1">
        <f t="shared" si="100"/>
        <v>48</v>
      </c>
      <c r="E3238" s="1">
        <f t="shared" si="101"/>
        <v>42.352941176470587</v>
      </c>
      <c r="F3238" t="s">
        <v>272</v>
      </c>
      <c r="G3238" t="s">
        <v>273</v>
      </c>
    </row>
    <row r="3239" spans="1:7" x14ac:dyDescent="0.25">
      <c r="A3239" t="s">
        <v>6672</v>
      </c>
      <c r="B3239" t="s">
        <v>6673</v>
      </c>
      <c r="C3239" t="s">
        <v>5001</v>
      </c>
      <c r="D3239" s="1">
        <f t="shared" si="100"/>
        <v>48</v>
      </c>
      <c r="E3239" s="1">
        <f t="shared" si="101"/>
        <v>42.352941176470587</v>
      </c>
      <c r="F3239" t="s">
        <v>272</v>
      </c>
      <c r="G3239" t="s">
        <v>273</v>
      </c>
    </row>
    <row r="3240" spans="1:7" x14ac:dyDescent="0.25">
      <c r="A3240" t="s">
        <v>6674</v>
      </c>
      <c r="B3240" t="s">
        <v>6675</v>
      </c>
      <c r="C3240" t="s">
        <v>5001</v>
      </c>
      <c r="D3240" s="1">
        <f t="shared" si="100"/>
        <v>48</v>
      </c>
      <c r="E3240" s="1">
        <f t="shared" si="101"/>
        <v>42.352941176470587</v>
      </c>
      <c r="F3240" t="s">
        <v>272</v>
      </c>
      <c r="G3240" t="s">
        <v>273</v>
      </c>
    </row>
    <row r="3241" spans="1:7" x14ac:dyDescent="0.25">
      <c r="A3241" t="s">
        <v>6676</v>
      </c>
      <c r="B3241" t="s">
        <v>6677</v>
      </c>
      <c r="C3241" t="s">
        <v>5001</v>
      </c>
      <c r="D3241" s="1">
        <f t="shared" si="100"/>
        <v>48</v>
      </c>
      <c r="E3241" s="1">
        <f t="shared" si="101"/>
        <v>42.352941176470587</v>
      </c>
      <c r="F3241" t="s">
        <v>272</v>
      </c>
      <c r="G3241" t="s">
        <v>273</v>
      </c>
    </row>
    <row r="3242" spans="1:7" x14ac:dyDescent="0.25">
      <c r="A3242" t="s">
        <v>6678</v>
      </c>
      <c r="B3242" t="s">
        <v>6679</v>
      </c>
      <c r="C3242" t="s">
        <v>5001</v>
      </c>
      <c r="D3242" s="1">
        <f t="shared" si="100"/>
        <v>48</v>
      </c>
      <c r="E3242" s="1">
        <f t="shared" si="101"/>
        <v>42.352941176470587</v>
      </c>
      <c r="F3242" t="s">
        <v>272</v>
      </c>
      <c r="G3242" t="s">
        <v>273</v>
      </c>
    </row>
    <row r="3243" spans="1:7" x14ac:dyDescent="0.25">
      <c r="A3243" t="s">
        <v>6680</v>
      </c>
      <c r="B3243" t="s">
        <v>6681</v>
      </c>
      <c r="C3243" t="s">
        <v>5001</v>
      </c>
      <c r="D3243" s="1">
        <f t="shared" ref="D3243:D3306" si="102">C3243/150%</f>
        <v>48</v>
      </c>
      <c r="E3243" s="1">
        <f t="shared" si="101"/>
        <v>42.352941176470587</v>
      </c>
      <c r="F3243" t="s">
        <v>272</v>
      </c>
      <c r="G3243" t="s">
        <v>273</v>
      </c>
    </row>
    <row r="3244" spans="1:7" x14ac:dyDescent="0.25">
      <c r="A3244" t="s">
        <v>6682</v>
      </c>
      <c r="B3244" t="s">
        <v>6683</v>
      </c>
      <c r="C3244" t="s">
        <v>5001</v>
      </c>
      <c r="D3244" s="1">
        <f t="shared" si="102"/>
        <v>48</v>
      </c>
      <c r="E3244" s="1">
        <f t="shared" ref="E3244:E3307" si="103">C3244/170%</f>
        <v>42.352941176470587</v>
      </c>
      <c r="F3244" t="s">
        <v>272</v>
      </c>
      <c r="G3244" t="s">
        <v>273</v>
      </c>
    </row>
    <row r="3245" spans="1:7" x14ac:dyDescent="0.25">
      <c r="A3245" t="s">
        <v>6684</v>
      </c>
      <c r="B3245" t="s">
        <v>6685</v>
      </c>
      <c r="C3245" t="s">
        <v>5001</v>
      </c>
      <c r="D3245" s="1">
        <f t="shared" si="102"/>
        <v>48</v>
      </c>
      <c r="E3245" s="1">
        <f t="shared" si="103"/>
        <v>42.352941176470587</v>
      </c>
      <c r="F3245" t="s">
        <v>272</v>
      </c>
      <c r="G3245" t="s">
        <v>273</v>
      </c>
    </row>
    <row r="3246" spans="1:7" x14ac:dyDescent="0.25">
      <c r="A3246" t="s">
        <v>6686</v>
      </c>
      <c r="B3246" t="s">
        <v>6687</v>
      </c>
      <c r="C3246" t="s">
        <v>5001</v>
      </c>
      <c r="D3246" s="1">
        <f t="shared" si="102"/>
        <v>48</v>
      </c>
      <c r="E3246" s="1">
        <f t="shared" si="103"/>
        <v>42.352941176470587</v>
      </c>
      <c r="F3246" t="s">
        <v>272</v>
      </c>
      <c r="G3246" t="s">
        <v>273</v>
      </c>
    </row>
    <row r="3247" spans="1:7" x14ac:dyDescent="0.25">
      <c r="A3247" t="s">
        <v>6688</v>
      </c>
      <c r="B3247" t="s">
        <v>6689</v>
      </c>
      <c r="C3247" t="s">
        <v>5001</v>
      </c>
      <c r="D3247" s="1">
        <f t="shared" si="102"/>
        <v>48</v>
      </c>
      <c r="E3247" s="1">
        <f t="shared" si="103"/>
        <v>42.352941176470587</v>
      </c>
      <c r="F3247" t="s">
        <v>272</v>
      </c>
      <c r="G3247" t="s">
        <v>273</v>
      </c>
    </row>
    <row r="3248" spans="1:7" x14ac:dyDescent="0.25">
      <c r="A3248" t="s">
        <v>6690</v>
      </c>
      <c r="B3248" t="s">
        <v>6691</v>
      </c>
      <c r="C3248" t="s">
        <v>5001</v>
      </c>
      <c r="D3248" s="1">
        <f t="shared" si="102"/>
        <v>48</v>
      </c>
      <c r="E3248" s="1">
        <f t="shared" si="103"/>
        <v>42.352941176470587</v>
      </c>
      <c r="F3248" t="s">
        <v>272</v>
      </c>
      <c r="G3248" t="s">
        <v>273</v>
      </c>
    </row>
    <row r="3249" spans="1:7" x14ac:dyDescent="0.25">
      <c r="A3249" t="s">
        <v>6692</v>
      </c>
      <c r="B3249" t="s">
        <v>6693</v>
      </c>
      <c r="C3249" t="s">
        <v>5001</v>
      </c>
      <c r="D3249" s="1">
        <f t="shared" si="102"/>
        <v>48</v>
      </c>
      <c r="E3249" s="1">
        <f t="shared" si="103"/>
        <v>42.352941176470587</v>
      </c>
      <c r="F3249" t="s">
        <v>272</v>
      </c>
      <c r="G3249" t="s">
        <v>273</v>
      </c>
    </row>
    <row r="3250" spans="1:7" x14ac:dyDescent="0.25">
      <c r="A3250" t="s">
        <v>6694</v>
      </c>
      <c r="B3250" t="s">
        <v>6695</v>
      </c>
      <c r="C3250" t="s">
        <v>5001</v>
      </c>
      <c r="D3250" s="1">
        <f t="shared" si="102"/>
        <v>48</v>
      </c>
      <c r="E3250" s="1">
        <f t="shared" si="103"/>
        <v>42.352941176470587</v>
      </c>
      <c r="F3250" t="s">
        <v>272</v>
      </c>
      <c r="G3250" t="s">
        <v>273</v>
      </c>
    </row>
    <row r="3251" spans="1:7" x14ac:dyDescent="0.25">
      <c r="A3251" t="s">
        <v>6696</v>
      </c>
      <c r="B3251" t="s">
        <v>6697</v>
      </c>
      <c r="C3251" t="s">
        <v>5001</v>
      </c>
      <c r="D3251" s="1">
        <f t="shared" si="102"/>
        <v>48</v>
      </c>
      <c r="E3251" s="1">
        <f t="shared" si="103"/>
        <v>42.352941176470587</v>
      </c>
      <c r="F3251" t="s">
        <v>272</v>
      </c>
      <c r="G3251" t="s">
        <v>273</v>
      </c>
    </row>
    <row r="3252" spans="1:7" x14ac:dyDescent="0.25">
      <c r="A3252" t="s">
        <v>6698</v>
      </c>
      <c r="B3252" t="s">
        <v>6699</v>
      </c>
      <c r="C3252" t="s">
        <v>5001</v>
      </c>
      <c r="D3252" s="1">
        <f t="shared" si="102"/>
        <v>48</v>
      </c>
      <c r="E3252" s="1">
        <f t="shared" si="103"/>
        <v>42.352941176470587</v>
      </c>
      <c r="F3252" t="s">
        <v>272</v>
      </c>
      <c r="G3252" t="s">
        <v>273</v>
      </c>
    </row>
    <row r="3253" spans="1:7" x14ac:dyDescent="0.25">
      <c r="A3253" t="s">
        <v>6700</v>
      </c>
      <c r="B3253" t="s">
        <v>6701</v>
      </c>
      <c r="C3253" t="s">
        <v>5001</v>
      </c>
      <c r="D3253" s="1">
        <f t="shared" si="102"/>
        <v>48</v>
      </c>
      <c r="E3253" s="1">
        <f t="shared" si="103"/>
        <v>42.352941176470587</v>
      </c>
      <c r="F3253" t="s">
        <v>272</v>
      </c>
      <c r="G3253" t="s">
        <v>273</v>
      </c>
    </row>
    <row r="3254" spans="1:7" x14ac:dyDescent="0.25">
      <c r="A3254" t="s">
        <v>6702</v>
      </c>
      <c r="B3254" t="s">
        <v>6703</v>
      </c>
      <c r="C3254" t="s">
        <v>5001</v>
      </c>
      <c r="D3254" s="1">
        <f t="shared" si="102"/>
        <v>48</v>
      </c>
      <c r="E3254" s="1">
        <f t="shared" si="103"/>
        <v>42.352941176470587</v>
      </c>
      <c r="F3254" t="s">
        <v>272</v>
      </c>
      <c r="G3254" t="s">
        <v>273</v>
      </c>
    </row>
    <row r="3255" spans="1:7" x14ac:dyDescent="0.25">
      <c r="A3255" t="s">
        <v>6704</v>
      </c>
      <c r="B3255" t="s">
        <v>6705</v>
      </c>
      <c r="C3255" t="s">
        <v>5001</v>
      </c>
      <c r="D3255" s="1">
        <f t="shared" si="102"/>
        <v>48</v>
      </c>
      <c r="E3255" s="1">
        <f t="shared" si="103"/>
        <v>42.352941176470587</v>
      </c>
      <c r="F3255" t="s">
        <v>272</v>
      </c>
      <c r="G3255" t="s">
        <v>273</v>
      </c>
    </row>
    <row r="3256" spans="1:7" x14ac:dyDescent="0.25">
      <c r="A3256" t="s">
        <v>6706</v>
      </c>
      <c r="B3256" t="s">
        <v>6707</v>
      </c>
      <c r="C3256" t="s">
        <v>5001</v>
      </c>
      <c r="D3256" s="1">
        <f t="shared" si="102"/>
        <v>48</v>
      </c>
      <c r="E3256" s="1">
        <f t="shared" si="103"/>
        <v>42.352941176470587</v>
      </c>
      <c r="F3256" t="s">
        <v>272</v>
      </c>
      <c r="G3256" t="s">
        <v>273</v>
      </c>
    </row>
    <row r="3257" spans="1:7" x14ac:dyDescent="0.25">
      <c r="A3257" t="s">
        <v>6708</v>
      </c>
      <c r="B3257" t="s">
        <v>6709</v>
      </c>
      <c r="C3257" t="s">
        <v>5001</v>
      </c>
      <c r="D3257" s="1">
        <f t="shared" si="102"/>
        <v>48</v>
      </c>
      <c r="E3257" s="1">
        <f t="shared" si="103"/>
        <v>42.352941176470587</v>
      </c>
      <c r="F3257" t="s">
        <v>272</v>
      </c>
      <c r="G3257" t="s">
        <v>273</v>
      </c>
    </row>
    <row r="3258" spans="1:7" x14ac:dyDescent="0.25">
      <c r="A3258" t="s">
        <v>6710</v>
      </c>
      <c r="B3258" t="s">
        <v>6711</v>
      </c>
      <c r="C3258" t="s">
        <v>5001</v>
      </c>
      <c r="D3258" s="1">
        <f t="shared" si="102"/>
        <v>48</v>
      </c>
      <c r="E3258" s="1">
        <f t="shared" si="103"/>
        <v>42.352941176470587</v>
      </c>
      <c r="F3258" t="s">
        <v>272</v>
      </c>
      <c r="G3258" t="s">
        <v>273</v>
      </c>
    </row>
    <row r="3259" spans="1:7" x14ac:dyDescent="0.25">
      <c r="A3259" t="s">
        <v>6712</v>
      </c>
      <c r="B3259" t="s">
        <v>6713</v>
      </c>
      <c r="C3259" t="s">
        <v>5001</v>
      </c>
      <c r="D3259" s="1">
        <f t="shared" si="102"/>
        <v>48</v>
      </c>
      <c r="E3259" s="1">
        <f t="shared" si="103"/>
        <v>42.352941176470587</v>
      </c>
      <c r="F3259" t="s">
        <v>272</v>
      </c>
      <c r="G3259" t="s">
        <v>273</v>
      </c>
    </row>
    <row r="3260" spans="1:7" x14ac:dyDescent="0.25">
      <c r="A3260" t="s">
        <v>6714</v>
      </c>
      <c r="B3260" t="s">
        <v>6595</v>
      </c>
      <c r="C3260" t="s">
        <v>5001</v>
      </c>
      <c r="D3260" s="1">
        <f t="shared" si="102"/>
        <v>48</v>
      </c>
      <c r="E3260" s="1">
        <f t="shared" si="103"/>
        <v>42.352941176470587</v>
      </c>
      <c r="F3260" t="s">
        <v>272</v>
      </c>
      <c r="G3260" t="s">
        <v>273</v>
      </c>
    </row>
    <row r="3261" spans="1:7" x14ac:dyDescent="0.25">
      <c r="A3261" t="s">
        <v>6715</v>
      </c>
      <c r="B3261" t="s">
        <v>6716</v>
      </c>
      <c r="C3261" t="s">
        <v>5001</v>
      </c>
      <c r="D3261" s="1">
        <f t="shared" si="102"/>
        <v>48</v>
      </c>
      <c r="E3261" s="1">
        <f t="shared" si="103"/>
        <v>42.352941176470587</v>
      </c>
      <c r="F3261" t="s">
        <v>272</v>
      </c>
      <c r="G3261" t="s">
        <v>273</v>
      </c>
    </row>
    <row r="3262" spans="1:7" x14ac:dyDescent="0.25">
      <c r="A3262" t="s">
        <v>6717</v>
      </c>
      <c r="B3262" t="s">
        <v>6718</v>
      </c>
      <c r="C3262" t="s">
        <v>5001</v>
      </c>
      <c r="D3262" s="1">
        <f t="shared" si="102"/>
        <v>48</v>
      </c>
      <c r="E3262" s="1">
        <f t="shared" si="103"/>
        <v>42.352941176470587</v>
      </c>
      <c r="F3262" t="s">
        <v>272</v>
      </c>
      <c r="G3262" t="s">
        <v>273</v>
      </c>
    </row>
    <row r="3263" spans="1:7" x14ac:dyDescent="0.25">
      <c r="A3263" t="s">
        <v>6719</v>
      </c>
      <c r="B3263" t="s">
        <v>6720</v>
      </c>
      <c r="C3263" t="s">
        <v>5001</v>
      </c>
      <c r="D3263" s="1">
        <f t="shared" si="102"/>
        <v>48</v>
      </c>
      <c r="E3263" s="1">
        <f t="shared" si="103"/>
        <v>42.352941176470587</v>
      </c>
      <c r="F3263" t="s">
        <v>272</v>
      </c>
      <c r="G3263" t="s">
        <v>273</v>
      </c>
    </row>
    <row r="3264" spans="1:7" x14ac:dyDescent="0.25">
      <c r="A3264" t="s">
        <v>6721</v>
      </c>
      <c r="B3264" t="s">
        <v>6722</v>
      </c>
      <c r="C3264" t="s">
        <v>5001</v>
      </c>
      <c r="D3264" s="1">
        <f t="shared" si="102"/>
        <v>48</v>
      </c>
      <c r="E3264" s="1">
        <f t="shared" si="103"/>
        <v>42.352941176470587</v>
      </c>
      <c r="F3264" t="s">
        <v>272</v>
      </c>
      <c r="G3264" t="s">
        <v>273</v>
      </c>
    </row>
    <row r="3265" spans="1:7" x14ac:dyDescent="0.25">
      <c r="A3265" t="s">
        <v>6723</v>
      </c>
      <c r="B3265" t="s">
        <v>6724</v>
      </c>
      <c r="C3265" t="s">
        <v>5001</v>
      </c>
      <c r="D3265" s="1">
        <f t="shared" si="102"/>
        <v>48</v>
      </c>
      <c r="E3265" s="1">
        <f t="shared" si="103"/>
        <v>42.352941176470587</v>
      </c>
      <c r="F3265" t="s">
        <v>272</v>
      </c>
      <c r="G3265" t="s">
        <v>273</v>
      </c>
    </row>
    <row r="3266" spans="1:7" x14ac:dyDescent="0.25">
      <c r="A3266" t="s">
        <v>6725</v>
      </c>
      <c r="B3266" t="s">
        <v>6726</v>
      </c>
      <c r="C3266" t="s">
        <v>5001</v>
      </c>
      <c r="D3266" s="1">
        <f t="shared" si="102"/>
        <v>48</v>
      </c>
      <c r="E3266" s="1">
        <f t="shared" si="103"/>
        <v>42.352941176470587</v>
      </c>
      <c r="F3266" t="s">
        <v>272</v>
      </c>
      <c r="G3266" t="s">
        <v>273</v>
      </c>
    </row>
    <row r="3267" spans="1:7" x14ac:dyDescent="0.25">
      <c r="A3267" t="s">
        <v>6727</v>
      </c>
      <c r="B3267" t="s">
        <v>6728</v>
      </c>
      <c r="C3267" t="s">
        <v>5001</v>
      </c>
      <c r="D3267" s="1">
        <f t="shared" si="102"/>
        <v>48</v>
      </c>
      <c r="E3267" s="1">
        <f t="shared" si="103"/>
        <v>42.352941176470587</v>
      </c>
      <c r="F3267" t="s">
        <v>272</v>
      </c>
      <c r="G3267" t="s">
        <v>273</v>
      </c>
    </row>
    <row r="3268" spans="1:7" x14ac:dyDescent="0.25">
      <c r="A3268" t="s">
        <v>6729</v>
      </c>
      <c r="B3268" t="s">
        <v>6730</v>
      </c>
      <c r="C3268" t="s">
        <v>5001</v>
      </c>
      <c r="D3268" s="1">
        <f t="shared" si="102"/>
        <v>48</v>
      </c>
      <c r="E3268" s="1">
        <f t="shared" si="103"/>
        <v>42.352941176470587</v>
      </c>
      <c r="F3268" t="s">
        <v>272</v>
      </c>
      <c r="G3268" t="s">
        <v>273</v>
      </c>
    </row>
    <row r="3269" spans="1:7" x14ac:dyDescent="0.25">
      <c r="A3269" t="s">
        <v>6731</v>
      </c>
      <c r="B3269" t="s">
        <v>6732</v>
      </c>
      <c r="C3269" t="s">
        <v>5001</v>
      </c>
      <c r="D3269" s="1">
        <f t="shared" si="102"/>
        <v>48</v>
      </c>
      <c r="E3269" s="1">
        <f t="shared" si="103"/>
        <v>42.352941176470587</v>
      </c>
      <c r="F3269" t="s">
        <v>272</v>
      </c>
      <c r="G3269" t="s">
        <v>273</v>
      </c>
    </row>
    <row r="3270" spans="1:7" x14ac:dyDescent="0.25">
      <c r="A3270" t="s">
        <v>6733</v>
      </c>
      <c r="B3270" t="s">
        <v>6734</v>
      </c>
      <c r="C3270" t="s">
        <v>5001</v>
      </c>
      <c r="D3270" s="1">
        <f t="shared" si="102"/>
        <v>48</v>
      </c>
      <c r="E3270" s="1">
        <f t="shared" si="103"/>
        <v>42.352941176470587</v>
      </c>
      <c r="F3270" t="s">
        <v>272</v>
      </c>
      <c r="G3270" t="s">
        <v>273</v>
      </c>
    </row>
    <row r="3271" spans="1:7" x14ac:dyDescent="0.25">
      <c r="A3271" t="s">
        <v>6735</v>
      </c>
      <c r="B3271" t="s">
        <v>6736</v>
      </c>
      <c r="C3271" t="s">
        <v>5001</v>
      </c>
      <c r="D3271" s="1">
        <f t="shared" si="102"/>
        <v>48</v>
      </c>
      <c r="E3271" s="1">
        <f t="shared" si="103"/>
        <v>42.352941176470587</v>
      </c>
      <c r="F3271" t="s">
        <v>272</v>
      </c>
      <c r="G3271" t="s">
        <v>273</v>
      </c>
    </row>
    <row r="3272" spans="1:7" x14ac:dyDescent="0.25">
      <c r="A3272" t="s">
        <v>6737</v>
      </c>
      <c r="B3272" t="s">
        <v>6738</v>
      </c>
      <c r="C3272" t="s">
        <v>5001</v>
      </c>
      <c r="D3272" s="1">
        <f t="shared" si="102"/>
        <v>48</v>
      </c>
      <c r="E3272" s="1">
        <f t="shared" si="103"/>
        <v>42.352941176470587</v>
      </c>
      <c r="F3272" t="s">
        <v>272</v>
      </c>
      <c r="G3272" t="s">
        <v>273</v>
      </c>
    </row>
    <row r="3273" spans="1:7" x14ac:dyDescent="0.25">
      <c r="A3273" t="s">
        <v>6739</v>
      </c>
      <c r="B3273" t="s">
        <v>6740</v>
      </c>
      <c r="C3273" t="s">
        <v>5001</v>
      </c>
      <c r="D3273" s="1">
        <f t="shared" si="102"/>
        <v>48</v>
      </c>
      <c r="E3273" s="1">
        <f t="shared" si="103"/>
        <v>42.352941176470587</v>
      </c>
      <c r="F3273" t="s">
        <v>272</v>
      </c>
      <c r="G3273" t="s">
        <v>273</v>
      </c>
    </row>
    <row r="3274" spans="1:7" x14ac:dyDescent="0.25">
      <c r="A3274" t="s">
        <v>6741</v>
      </c>
      <c r="B3274" t="s">
        <v>6742</v>
      </c>
      <c r="C3274" t="s">
        <v>5001</v>
      </c>
      <c r="D3274" s="1">
        <f t="shared" si="102"/>
        <v>48</v>
      </c>
      <c r="E3274" s="1">
        <f t="shared" si="103"/>
        <v>42.352941176470587</v>
      </c>
      <c r="F3274" t="s">
        <v>272</v>
      </c>
      <c r="G3274" t="s">
        <v>273</v>
      </c>
    </row>
    <row r="3275" spans="1:7" x14ac:dyDescent="0.25">
      <c r="A3275" t="s">
        <v>6743</v>
      </c>
      <c r="B3275" t="s">
        <v>6744</v>
      </c>
      <c r="C3275" t="s">
        <v>5001</v>
      </c>
      <c r="D3275" s="1">
        <f t="shared" si="102"/>
        <v>48</v>
      </c>
      <c r="E3275" s="1">
        <f t="shared" si="103"/>
        <v>42.352941176470587</v>
      </c>
      <c r="F3275" t="s">
        <v>272</v>
      </c>
      <c r="G3275" t="s">
        <v>273</v>
      </c>
    </row>
    <row r="3276" spans="1:7" x14ac:dyDescent="0.25">
      <c r="A3276" t="s">
        <v>6745</v>
      </c>
      <c r="B3276" t="s">
        <v>6746</v>
      </c>
      <c r="C3276" t="s">
        <v>5001</v>
      </c>
      <c r="D3276" s="1">
        <f t="shared" si="102"/>
        <v>48</v>
      </c>
      <c r="E3276" s="1">
        <f t="shared" si="103"/>
        <v>42.352941176470587</v>
      </c>
      <c r="F3276" t="s">
        <v>272</v>
      </c>
      <c r="G3276" t="s">
        <v>273</v>
      </c>
    </row>
    <row r="3277" spans="1:7" x14ac:dyDescent="0.25">
      <c r="A3277" t="s">
        <v>6747</v>
      </c>
      <c r="B3277" t="s">
        <v>6748</v>
      </c>
      <c r="C3277" t="s">
        <v>5001</v>
      </c>
      <c r="D3277" s="1">
        <f t="shared" si="102"/>
        <v>48</v>
      </c>
      <c r="E3277" s="1">
        <f t="shared" si="103"/>
        <v>42.352941176470587</v>
      </c>
      <c r="F3277" t="s">
        <v>272</v>
      </c>
      <c r="G3277" t="s">
        <v>273</v>
      </c>
    </row>
    <row r="3278" spans="1:7" x14ac:dyDescent="0.25">
      <c r="A3278" t="s">
        <v>6749</v>
      </c>
      <c r="B3278" t="s">
        <v>6750</v>
      </c>
      <c r="C3278" t="s">
        <v>5001</v>
      </c>
      <c r="D3278" s="1">
        <f t="shared" si="102"/>
        <v>48</v>
      </c>
      <c r="E3278" s="1">
        <f t="shared" si="103"/>
        <v>42.352941176470587</v>
      </c>
      <c r="F3278" t="s">
        <v>272</v>
      </c>
      <c r="G3278" t="s">
        <v>273</v>
      </c>
    </row>
    <row r="3279" spans="1:7" x14ac:dyDescent="0.25">
      <c r="A3279" t="s">
        <v>6751</v>
      </c>
      <c r="B3279" t="s">
        <v>6752</v>
      </c>
      <c r="C3279" t="s">
        <v>5001</v>
      </c>
      <c r="D3279" s="1">
        <f t="shared" si="102"/>
        <v>48</v>
      </c>
      <c r="E3279" s="1">
        <f t="shared" si="103"/>
        <v>42.352941176470587</v>
      </c>
      <c r="F3279" t="s">
        <v>272</v>
      </c>
      <c r="G3279" t="s">
        <v>273</v>
      </c>
    </row>
    <row r="3280" spans="1:7" x14ac:dyDescent="0.25">
      <c r="A3280" t="s">
        <v>6753</v>
      </c>
      <c r="B3280" t="s">
        <v>6744</v>
      </c>
      <c r="C3280" t="s">
        <v>5001</v>
      </c>
      <c r="D3280" s="1">
        <f t="shared" si="102"/>
        <v>48</v>
      </c>
      <c r="E3280" s="1">
        <f t="shared" si="103"/>
        <v>42.352941176470587</v>
      </c>
      <c r="F3280" t="s">
        <v>272</v>
      </c>
      <c r="G3280" t="s">
        <v>273</v>
      </c>
    </row>
    <row r="3281" spans="1:7" x14ac:dyDescent="0.25">
      <c r="A3281" t="s">
        <v>6754</v>
      </c>
      <c r="B3281" t="s">
        <v>6750</v>
      </c>
      <c r="C3281" t="s">
        <v>5001</v>
      </c>
      <c r="D3281" s="1">
        <f t="shared" si="102"/>
        <v>48</v>
      </c>
      <c r="E3281" s="1">
        <f t="shared" si="103"/>
        <v>42.352941176470587</v>
      </c>
      <c r="F3281" t="s">
        <v>272</v>
      </c>
      <c r="G3281" t="s">
        <v>273</v>
      </c>
    </row>
    <row r="3282" spans="1:7" x14ac:dyDescent="0.25">
      <c r="A3282" t="s">
        <v>6755</v>
      </c>
      <c r="B3282" t="s">
        <v>6750</v>
      </c>
      <c r="C3282" t="s">
        <v>5001</v>
      </c>
      <c r="D3282" s="1">
        <f t="shared" si="102"/>
        <v>48</v>
      </c>
      <c r="E3282" s="1">
        <f t="shared" si="103"/>
        <v>42.352941176470587</v>
      </c>
      <c r="F3282" t="s">
        <v>272</v>
      </c>
      <c r="G3282" t="s">
        <v>273</v>
      </c>
    </row>
    <row r="3283" spans="1:7" x14ac:dyDescent="0.25">
      <c r="A3283" t="s">
        <v>6756</v>
      </c>
      <c r="B3283" t="s">
        <v>6752</v>
      </c>
      <c r="C3283" t="s">
        <v>5001</v>
      </c>
      <c r="D3283" s="1">
        <f t="shared" si="102"/>
        <v>48</v>
      </c>
      <c r="E3283" s="1">
        <f t="shared" si="103"/>
        <v>42.352941176470587</v>
      </c>
      <c r="F3283" t="s">
        <v>272</v>
      </c>
      <c r="G3283" t="s">
        <v>273</v>
      </c>
    </row>
    <row r="3284" spans="1:7" x14ac:dyDescent="0.25">
      <c r="A3284" t="s">
        <v>6757</v>
      </c>
      <c r="B3284" t="s">
        <v>6746</v>
      </c>
      <c r="C3284" t="s">
        <v>5001</v>
      </c>
      <c r="D3284" s="1">
        <f t="shared" si="102"/>
        <v>48</v>
      </c>
      <c r="E3284" s="1">
        <f t="shared" si="103"/>
        <v>42.352941176470587</v>
      </c>
      <c r="F3284" t="s">
        <v>272</v>
      </c>
      <c r="G3284" t="s">
        <v>273</v>
      </c>
    </row>
    <row r="3285" spans="1:7" x14ac:dyDescent="0.25">
      <c r="A3285" t="s">
        <v>6758</v>
      </c>
      <c r="B3285" t="s">
        <v>6750</v>
      </c>
      <c r="C3285" t="s">
        <v>5001</v>
      </c>
      <c r="D3285" s="1">
        <f t="shared" si="102"/>
        <v>48</v>
      </c>
      <c r="E3285" s="1">
        <f t="shared" si="103"/>
        <v>42.352941176470587</v>
      </c>
      <c r="F3285" t="s">
        <v>272</v>
      </c>
      <c r="G3285" t="s">
        <v>273</v>
      </c>
    </row>
    <row r="3286" spans="1:7" x14ac:dyDescent="0.25">
      <c r="A3286" t="s">
        <v>6759</v>
      </c>
      <c r="B3286" t="s">
        <v>6750</v>
      </c>
      <c r="C3286" t="s">
        <v>5001</v>
      </c>
      <c r="D3286" s="1">
        <f t="shared" si="102"/>
        <v>48</v>
      </c>
      <c r="E3286" s="1">
        <f t="shared" si="103"/>
        <v>42.352941176470587</v>
      </c>
      <c r="F3286" t="s">
        <v>272</v>
      </c>
      <c r="G3286" t="s">
        <v>273</v>
      </c>
    </row>
    <row r="3287" spans="1:7" x14ac:dyDescent="0.25">
      <c r="A3287" t="s">
        <v>6760</v>
      </c>
      <c r="B3287" t="s">
        <v>6761</v>
      </c>
      <c r="C3287" t="s">
        <v>5001</v>
      </c>
      <c r="D3287" s="1">
        <f t="shared" si="102"/>
        <v>48</v>
      </c>
      <c r="E3287" s="1">
        <f t="shared" si="103"/>
        <v>42.352941176470587</v>
      </c>
      <c r="F3287" t="s">
        <v>272</v>
      </c>
      <c r="G3287" t="s">
        <v>273</v>
      </c>
    </row>
    <row r="3288" spans="1:7" x14ac:dyDescent="0.25">
      <c r="A3288" t="s">
        <v>6762</v>
      </c>
      <c r="B3288" t="s">
        <v>6763</v>
      </c>
      <c r="C3288" t="s">
        <v>5001</v>
      </c>
      <c r="D3288" s="1">
        <f t="shared" si="102"/>
        <v>48</v>
      </c>
      <c r="E3288" s="1">
        <f t="shared" si="103"/>
        <v>42.352941176470587</v>
      </c>
      <c r="F3288" t="s">
        <v>272</v>
      </c>
      <c r="G3288" t="s">
        <v>273</v>
      </c>
    </row>
    <row r="3289" spans="1:7" x14ac:dyDescent="0.25">
      <c r="A3289" t="s">
        <v>6764</v>
      </c>
      <c r="B3289" t="s">
        <v>6765</v>
      </c>
      <c r="C3289" t="s">
        <v>5001</v>
      </c>
      <c r="D3289" s="1">
        <f t="shared" si="102"/>
        <v>48</v>
      </c>
      <c r="E3289" s="1">
        <f t="shared" si="103"/>
        <v>42.352941176470587</v>
      </c>
      <c r="F3289" t="s">
        <v>272</v>
      </c>
      <c r="G3289" t="s">
        <v>273</v>
      </c>
    </row>
    <row r="3290" spans="1:7" x14ac:dyDescent="0.25">
      <c r="A3290" t="s">
        <v>6766</v>
      </c>
      <c r="B3290" t="s">
        <v>6767</v>
      </c>
      <c r="C3290" t="s">
        <v>5001</v>
      </c>
      <c r="D3290" s="1">
        <f t="shared" si="102"/>
        <v>48</v>
      </c>
      <c r="E3290" s="1">
        <f t="shared" si="103"/>
        <v>42.352941176470587</v>
      </c>
      <c r="F3290" t="s">
        <v>272</v>
      </c>
      <c r="G3290" t="s">
        <v>273</v>
      </c>
    </row>
    <row r="3291" spans="1:7" x14ac:dyDescent="0.25">
      <c r="A3291" t="s">
        <v>6768</v>
      </c>
      <c r="B3291" t="s">
        <v>6769</v>
      </c>
      <c r="C3291" t="s">
        <v>5001</v>
      </c>
      <c r="D3291" s="1">
        <f t="shared" si="102"/>
        <v>48</v>
      </c>
      <c r="E3291" s="1">
        <f t="shared" si="103"/>
        <v>42.352941176470587</v>
      </c>
      <c r="F3291" t="s">
        <v>272</v>
      </c>
      <c r="G3291" t="s">
        <v>273</v>
      </c>
    </row>
    <row r="3292" spans="1:7" x14ac:dyDescent="0.25">
      <c r="A3292" t="s">
        <v>6770</v>
      </c>
      <c r="B3292" t="s">
        <v>6771</v>
      </c>
      <c r="C3292" t="s">
        <v>5001</v>
      </c>
      <c r="D3292" s="1">
        <f t="shared" si="102"/>
        <v>48</v>
      </c>
      <c r="E3292" s="1">
        <f t="shared" si="103"/>
        <v>42.352941176470587</v>
      </c>
      <c r="F3292" t="s">
        <v>272</v>
      </c>
      <c r="G3292" t="s">
        <v>273</v>
      </c>
    </row>
    <row r="3293" spans="1:7" x14ac:dyDescent="0.25">
      <c r="A3293" t="s">
        <v>6772</v>
      </c>
      <c r="B3293" t="s">
        <v>6728</v>
      </c>
      <c r="C3293" t="s">
        <v>5001</v>
      </c>
      <c r="D3293" s="1">
        <f t="shared" si="102"/>
        <v>48</v>
      </c>
      <c r="E3293" s="1">
        <f t="shared" si="103"/>
        <v>42.352941176470587</v>
      </c>
      <c r="F3293" t="s">
        <v>272</v>
      </c>
      <c r="G3293" t="s">
        <v>273</v>
      </c>
    </row>
    <row r="3294" spans="1:7" x14ac:dyDescent="0.25">
      <c r="A3294" t="s">
        <v>6773</v>
      </c>
      <c r="B3294" t="s">
        <v>6774</v>
      </c>
      <c r="C3294" t="s">
        <v>5001</v>
      </c>
      <c r="D3294" s="1">
        <f t="shared" si="102"/>
        <v>48</v>
      </c>
      <c r="E3294" s="1">
        <f t="shared" si="103"/>
        <v>42.352941176470587</v>
      </c>
      <c r="F3294" t="s">
        <v>272</v>
      </c>
      <c r="G3294" t="s">
        <v>273</v>
      </c>
    </row>
    <row r="3295" spans="1:7" x14ac:dyDescent="0.25">
      <c r="A3295" t="s">
        <v>6775</v>
      </c>
      <c r="B3295" t="s">
        <v>6776</v>
      </c>
      <c r="C3295" t="s">
        <v>5001</v>
      </c>
      <c r="D3295" s="1">
        <f t="shared" si="102"/>
        <v>48</v>
      </c>
      <c r="E3295" s="1">
        <f t="shared" si="103"/>
        <v>42.352941176470587</v>
      </c>
      <c r="F3295" t="s">
        <v>272</v>
      </c>
      <c r="G3295" t="s">
        <v>273</v>
      </c>
    </row>
    <row r="3296" spans="1:7" x14ac:dyDescent="0.25">
      <c r="A3296" t="s">
        <v>6777</v>
      </c>
      <c r="B3296" t="s">
        <v>6713</v>
      </c>
      <c r="C3296" t="s">
        <v>5001</v>
      </c>
      <c r="D3296" s="1">
        <f t="shared" si="102"/>
        <v>48</v>
      </c>
      <c r="E3296" s="1">
        <f t="shared" si="103"/>
        <v>42.352941176470587</v>
      </c>
      <c r="F3296" t="s">
        <v>272</v>
      </c>
      <c r="G3296" t="s">
        <v>273</v>
      </c>
    </row>
    <row r="3297" spans="1:7" x14ac:dyDescent="0.25">
      <c r="A3297" t="s">
        <v>6778</v>
      </c>
      <c r="B3297" t="s">
        <v>6779</v>
      </c>
      <c r="C3297" t="s">
        <v>5001</v>
      </c>
      <c r="D3297" s="1">
        <f t="shared" si="102"/>
        <v>48</v>
      </c>
      <c r="E3297" s="1">
        <f t="shared" si="103"/>
        <v>42.352941176470587</v>
      </c>
      <c r="F3297" t="s">
        <v>272</v>
      </c>
      <c r="G3297" t="s">
        <v>273</v>
      </c>
    </row>
    <row r="3298" spans="1:7" x14ac:dyDescent="0.25">
      <c r="A3298" t="s">
        <v>6780</v>
      </c>
      <c r="B3298" t="s">
        <v>6781</v>
      </c>
      <c r="C3298" t="s">
        <v>5001</v>
      </c>
      <c r="D3298" s="1">
        <f t="shared" si="102"/>
        <v>48</v>
      </c>
      <c r="E3298" s="1">
        <f t="shared" si="103"/>
        <v>42.352941176470587</v>
      </c>
      <c r="F3298" t="s">
        <v>272</v>
      </c>
      <c r="G3298" t="s">
        <v>273</v>
      </c>
    </row>
    <row r="3299" spans="1:7" x14ac:dyDescent="0.25">
      <c r="A3299" t="s">
        <v>6782</v>
      </c>
      <c r="B3299" t="s">
        <v>6783</v>
      </c>
      <c r="C3299" t="s">
        <v>5001</v>
      </c>
      <c r="D3299" s="1">
        <f t="shared" si="102"/>
        <v>48</v>
      </c>
      <c r="E3299" s="1">
        <f t="shared" si="103"/>
        <v>42.352941176470587</v>
      </c>
      <c r="F3299" t="s">
        <v>272</v>
      </c>
      <c r="G3299" t="s">
        <v>273</v>
      </c>
    </row>
    <row r="3300" spans="1:7" x14ac:dyDescent="0.25">
      <c r="A3300" t="s">
        <v>6784</v>
      </c>
      <c r="B3300" t="s">
        <v>6785</v>
      </c>
      <c r="C3300" t="s">
        <v>5001</v>
      </c>
      <c r="D3300" s="1">
        <f t="shared" si="102"/>
        <v>48</v>
      </c>
      <c r="E3300" s="1">
        <f t="shared" si="103"/>
        <v>42.352941176470587</v>
      </c>
      <c r="F3300" t="s">
        <v>272</v>
      </c>
      <c r="G3300" t="s">
        <v>273</v>
      </c>
    </row>
    <row r="3301" spans="1:7" x14ac:dyDescent="0.25">
      <c r="A3301" t="s">
        <v>6786</v>
      </c>
      <c r="B3301" t="s">
        <v>6787</v>
      </c>
      <c r="C3301" t="s">
        <v>5001</v>
      </c>
      <c r="D3301" s="1">
        <f t="shared" si="102"/>
        <v>48</v>
      </c>
      <c r="E3301" s="1">
        <f t="shared" si="103"/>
        <v>42.352941176470587</v>
      </c>
      <c r="F3301" t="s">
        <v>272</v>
      </c>
      <c r="G3301" t="s">
        <v>273</v>
      </c>
    </row>
    <row r="3302" spans="1:7" x14ac:dyDescent="0.25">
      <c r="A3302" t="s">
        <v>6788</v>
      </c>
      <c r="B3302" t="s">
        <v>6789</v>
      </c>
      <c r="C3302" t="s">
        <v>5001</v>
      </c>
      <c r="D3302" s="1">
        <f t="shared" si="102"/>
        <v>48</v>
      </c>
      <c r="E3302" s="1">
        <f t="shared" si="103"/>
        <v>42.352941176470587</v>
      </c>
      <c r="F3302" t="s">
        <v>272</v>
      </c>
      <c r="G3302" t="s">
        <v>273</v>
      </c>
    </row>
    <row r="3303" spans="1:7" x14ac:dyDescent="0.25">
      <c r="A3303" t="s">
        <v>6790</v>
      </c>
      <c r="B3303" t="s">
        <v>6791</v>
      </c>
      <c r="C3303" t="s">
        <v>5001</v>
      </c>
      <c r="D3303" s="1">
        <f t="shared" si="102"/>
        <v>48</v>
      </c>
      <c r="E3303" s="1">
        <f t="shared" si="103"/>
        <v>42.352941176470587</v>
      </c>
      <c r="F3303" t="s">
        <v>272</v>
      </c>
      <c r="G3303" t="s">
        <v>273</v>
      </c>
    </row>
    <row r="3304" spans="1:7" x14ac:dyDescent="0.25">
      <c r="A3304" t="s">
        <v>6792</v>
      </c>
      <c r="B3304" t="s">
        <v>6793</v>
      </c>
      <c r="C3304" t="s">
        <v>297</v>
      </c>
      <c r="D3304" s="1">
        <f t="shared" si="102"/>
        <v>200</v>
      </c>
      <c r="E3304" s="1">
        <f t="shared" si="103"/>
        <v>176.47058823529412</v>
      </c>
      <c r="F3304" t="s">
        <v>272</v>
      </c>
      <c r="G3304" t="s">
        <v>273</v>
      </c>
    </row>
    <row r="3305" spans="1:7" x14ac:dyDescent="0.25">
      <c r="A3305" t="s">
        <v>6794</v>
      </c>
      <c r="B3305" t="s">
        <v>6795</v>
      </c>
      <c r="C3305" t="s">
        <v>358</v>
      </c>
      <c r="D3305" s="1">
        <f t="shared" si="102"/>
        <v>166.66666666666666</v>
      </c>
      <c r="E3305" s="1">
        <f t="shared" si="103"/>
        <v>147.05882352941177</v>
      </c>
      <c r="F3305" t="s">
        <v>272</v>
      </c>
      <c r="G3305" t="s">
        <v>273</v>
      </c>
    </row>
    <row r="3306" spans="1:7" x14ac:dyDescent="0.25">
      <c r="A3306" t="s">
        <v>6796</v>
      </c>
      <c r="B3306" t="s">
        <v>6797</v>
      </c>
      <c r="C3306" t="s">
        <v>358</v>
      </c>
      <c r="D3306" s="1">
        <f t="shared" si="102"/>
        <v>166.66666666666666</v>
      </c>
      <c r="E3306" s="1">
        <f t="shared" si="103"/>
        <v>147.05882352941177</v>
      </c>
      <c r="F3306" t="s">
        <v>272</v>
      </c>
      <c r="G3306" t="s">
        <v>273</v>
      </c>
    </row>
    <row r="3307" spans="1:7" x14ac:dyDescent="0.25">
      <c r="A3307" t="s">
        <v>6798</v>
      </c>
      <c r="B3307" t="s">
        <v>6799</v>
      </c>
      <c r="C3307" t="s">
        <v>795</v>
      </c>
      <c r="D3307" s="1">
        <f t="shared" ref="D3307:D3370" si="104">C3307/150%</f>
        <v>133.33333333333334</v>
      </c>
      <c r="E3307" s="1">
        <f t="shared" si="103"/>
        <v>117.64705882352942</v>
      </c>
      <c r="F3307" t="s">
        <v>272</v>
      </c>
      <c r="G3307" t="s">
        <v>273</v>
      </c>
    </row>
    <row r="3308" spans="1:7" x14ac:dyDescent="0.25">
      <c r="A3308" t="s">
        <v>6800</v>
      </c>
      <c r="B3308" t="s">
        <v>6801</v>
      </c>
      <c r="C3308" t="s">
        <v>795</v>
      </c>
      <c r="D3308" s="1">
        <f t="shared" si="104"/>
        <v>133.33333333333334</v>
      </c>
      <c r="E3308" s="1">
        <f t="shared" ref="E3308:E3371" si="105">C3308/170%</f>
        <v>117.64705882352942</v>
      </c>
      <c r="F3308" t="s">
        <v>272</v>
      </c>
      <c r="G3308" t="s">
        <v>273</v>
      </c>
    </row>
    <row r="3309" spans="1:7" x14ac:dyDescent="0.25">
      <c r="A3309" t="s">
        <v>6802</v>
      </c>
      <c r="B3309" t="s">
        <v>6803</v>
      </c>
      <c r="C3309" t="s">
        <v>1444</v>
      </c>
      <c r="D3309" s="1">
        <f t="shared" si="104"/>
        <v>143.33333333333334</v>
      </c>
      <c r="E3309" s="1">
        <f t="shared" si="105"/>
        <v>126.47058823529412</v>
      </c>
      <c r="F3309" t="s">
        <v>272</v>
      </c>
      <c r="G3309" t="s">
        <v>273</v>
      </c>
    </row>
    <row r="3310" spans="1:7" x14ac:dyDescent="0.25">
      <c r="A3310" t="s">
        <v>6804</v>
      </c>
      <c r="B3310" t="s">
        <v>6805</v>
      </c>
      <c r="C3310" t="s">
        <v>4258</v>
      </c>
      <c r="D3310" s="1">
        <f t="shared" si="104"/>
        <v>180</v>
      </c>
      <c r="E3310" s="1">
        <f t="shared" si="105"/>
        <v>158.8235294117647</v>
      </c>
      <c r="F3310" t="s">
        <v>272</v>
      </c>
      <c r="G3310" t="s">
        <v>273</v>
      </c>
    </row>
    <row r="3311" spans="1:7" x14ac:dyDescent="0.25">
      <c r="A3311" t="s">
        <v>6806</v>
      </c>
      <c r="B3311" t="s">
        <v>6807</v>
      </c>
      <c r="C3311" t="s">
        <v>4258</v>
      </c>
      <c r="D3311" s="1">
        <f t="shared" si="104"/>
        <v>180</v>
      </c>
      <c r="E3311" s="1">
        <f t="shared" si="105"/>
        <v>158.8235294117647</v>
      </c>
      <c r="F3311" t="s">
        <v>272</v>
      </c>
      <c r="G3311" t="s">
        <v>273</v>
      </c>
    </row>
    <row r="3312" spans="1:7" x14ac:dyDescent="0.25">
      <c r="A3312" t="s">
        <v>6808</v>
      </c>
      <c r="B3312" t="s">
        <v>6809</v>
      </c>
      <c r="C3312" t="s">
        <v>297</v>
      </c>
      <c r="D3312" s="1">
        <f t="shared" si="104"/>
        <v>200</v>
      </c>
      <c r="E3312" s="1">
        <f t="shared" si="105"/>
        <v>176.47058823529412</v>
      </c>
      <c r="F3312" t="s">
        <v>272</v>
      </c>
      <c r="G3312" t="s">
        <v>273</v>
      </c>
    </row>
    <row r="3313" spans="1:7" x14ac:dyDescent="0.25">
      <c r="A3313" t="s">
        <v>6810</v>
      </c>
      <c r="B3313" t="s">
        <v>6811</v>
      </c>
      <c r="C3313" t="s">
        <v>297</v>
      </c>
      <c r="D3313" s="1">
        <f t="shared" si="104"/>
        <v>200</v>
      </c>
      <c r="E3313" s="1">
        <f t="shared" si="105"/>
        <v>176.47058823529412</v>
      </c>
      <c r="F3313" t="s">
        <v>272</v>
      </c>
      <c r="G3313" t="s">
        <v>273</v>
      </c>
    </row>
    <row r="3314" spans="1:7" x14ac:dyDescent="0.25">
      <c r="A3314" t="s">
        <v>6812</v>
      </c>
      <c r="B3314" t="s">
        <v>6813</v>
      </c>
      <c r="C3314" t="s">
        <v>297</v>
      </c>
      <c r="D3314" s="1">
        <f t="shared" si="104"/>
        <v>200</v>
      </c>
      <c r="E3314" s="1">
        <f t="shared" si="105"/>
        <v>176.47058823529412</v>
      </c>
      <c r="F3314" t="s">
        <v>272</v>
      </c>
      <c r="G3314" t="s">
        <v>273</v>
      </c>
    </row>
    <row r="3315" spans="1:7" x14ac:dyDescent="0.25">
      <c r="A3315" t="s">
        <v>6814</v>
      </c>
      <c r="B3315" t="s">
        <v>6815</v>
      </c>
      <c r="C3315" t="s">
        <v>297</v>
      </c>
      <c r="D3315" s="1">
        <f t="shared" si="104"/>
        <v>200</v>
      </c>
      <c r="E3315" s="1">
        <f t="shared" si="105"/>
        <v>176.47058823529412</v>
      </c>
      <c r="F3315" t="s">
        <v>272</v>
      </c>
      <c r="G3315" t="s">
        <v>273</v>
      </c>
    </row>
    <row r="3316" spans="1:7" x14ac:dyDescent="0.25">
      <c r="A3316" t="s">
        <v>6816</v>
      </c>
      <c r="B3316" t="s">
        <v>6817</v>
      </c>
      <c r="C3316" t="s">
        <v>297</v>
      </c>
      <c r="D3316" s="1">
        <f t="shared" si="104"/>
        <v>200</v>
      </c>
      <c r="E3316" s="1">
        <f t="shared" si="105"/>
        <v>176.47058823529412</v>
      </c>
      <c r="F3316" t="s">
        <v>272</v>
      </c>
      <c r="G3316" t="s">
        <v>273</v>
      </c>
    </row>
    <row r="3317" spans="1:7" x14ac:dyDescent="0.25">
      <c r="A3317" t="s">
        <v>6818</v>
      </c>
      <c r="B3317" t="s">
        <v>6819</v>
      </c>
      <c r="C3317" t="s">
        <v>297</v>
      </c>
      <c r="D3317" s="1">
        <f t="shared" si="104"/>
        <v>200</v>
      </c>
      <c r="E3317" s="1">
        <f t="shared" si="105"/>
        <v>176.47058823529412</v>
      </c>
      <c r="F3317" t="s">
        <v>272</v>
      </c>
      <c r="G3317" t="s">
        <v>273</v>
      </c>
    </row>
    <row r="3318" spans="1:7" x14ac:dyDescent="0.25">
      <c r="A3318" t="s">
        <v>6820</v>
      </c>
      <c r="B3318" t="s">
        <v>6821</v>
      </c>
      <c r="C3318" t="s">
        <v>297</v>
      </c>
      <c r="D3318" s="1">
        <f t="shared" si="104"/>
        <v>200</v>
      </c>
      <c r="E3318" s="1">
        <f t="shared" si="105"/>
        <v>176.47058823529412</v>
      </c>
      <c r="F3318" t="s">
        <v>272</v>
      </c>
      <c r="G3318" t="s">
        <v>273</v>
      </c>
    </row>
    <row r="3319" spans="1:7" x14ac:dyDescent="0.25">
      <c r="A3319" t="s">
        <v>6818</v>
      </c>
      <c r="B3319" t="s">
        <v>6822</v>
      </c>
      <c r="C3319" t="s">
        <v>297</v>
      </c>
      <c r="D3319" s="1">
        <f t="shared" si="104"/>
        <v>200</v>
      </c>
      <c r="E3319" s="1">
        <f t="shared" si="105"/>
        <v>176.47058823529412</v>
      </c>
      <c r="F3319" t="s">
        <v>272</v>
      </c>
      <c r="G3319" t="s">
        <v>273</v>
      </c>
    </row>
    <row r="3320" spans="1:7" x14ac:dyDescent="0.25">
      <c r="A3320" t="s">
        <v>6823</v>
      </c>
      <c r="B3320" t="s">
        <v>6824</v>
      </c>
      <c r="C3320" t="s">
        <v>297</v>
      </c>
      <c r="D3320" s="1">
        <f t="shared" si="104"/>
        <v>200</v>
      </c>
      <c r="E3320" s="1">
        <f t="shared" si="105"/>
        <v>176.47058823529412</v>
      </c>
      <c r="F3320" t="s">
        <v>272</v>
      </c>
      <c r="G3320" t="s">
        <v>273</v>
      </c>
    </row>
    <row r="3321" spans="1:7" x14ac:dyDescent="0.25">
      <c r="A3321" t="s">
        <v>6825</v>
      </c>
      <c r="B3321" t="s">
        <v>6826</v>
      </c>
      <c r="C3321" t="s">
        <v>297</v>
      </c>
      <c r="D3321" s="1">
        <f t="shared" si="104"/>
        <v>200</v>
      </c>
      <c r="E3321" s="1">
        <f t="shared" si="105"/>
        <v>176.47058823529412</v>
      </c>
      <c r="F3321" t="s">
        <v>272</v>
      </c>
      <c r="G3321" t="s">
        <v>273</v>
      </c>
    </row>
    <row r="3322" spans="1:7" x14ac:dyDescent="0.25">
      <c r="A3322" t="s">
        <v>6827</v>
      </c>
      <c r="B3322" t="s">
        <v>6828</v>
      </c>
      <c r="C3322" t="s">
        <v>471</v>
      </c>
      <c r="D3322" s="1">
        <f t="shared" si="104"/>
        <v>233.33333333333334</v>
      </c>
      <c r="E3322" s="1">
        <f t="shared" si="105"/>
        <v>205.88235294117646</v>
      </c>
      <c r="F3322" t="s">
        <v>272</v>
      </c>
      <c r="G3322" t="s">
        <v>273</v>
      </c>
    </row>
    <row r="3323" spans="1:7" x14ac:dyDescent="0.25">
      <c r="A3323" t="s">
        <v>6823</v>
      </c>
      <c r="B3323" t="s">
        <v>6829</v>
      </c>
      <c r="C3323" t="s">
        <v>471</v>
      </c>
      <c r="D3323" s="1">
        <f t="shared" si="104"/>
        <v>233.33333333333334</v>
      </c>
      <c r="E3323" s="1">
        <f t="shared" si="105"/>
        <v>205.88235294117646</v>
      </c>
      <c r="F3323" t="s">
        <v>272</v>
      </c>
      <c r="G3323" t="s">
        <v>273</v>
      </c>
    </row>
    <row r="3324" spans="1:7" x14ac:dyDescent="0.25">
      <c r="A3324" t="s">
        <v>6830</v>
      </c>
      <c r="B3324" t="s">
        <v>6831</v>
      </c>
      <c r="C3324" t="s">
        <v>6832</v>
      </c>
      <c r="D3324" s="1">
        <f t="shared" si="104"/>
        <v>273.33333333333331</v>
      </c>
      <c r="E3324" s="1">
        <f t="shared" si="105"/>
        <v>241.1764705882353</v>
      </c>
      <c r="F3324" t="s">
        <v>272</v>
      </c>
      <c r="G3324" t="s">
        <v>273</v>
      </c>
    </row>
    <row r="3325" spans="1:7" x14ac:dyDescent="0.25">
      <c r="A3325" t="s">
        <v>6833</v>
      </c>
      <c r="B3325" t="s">
        <v>6834</v>
      </c>
      <c r="C3325" t="s">
        <v>795</v>
      </c>
      <c r="D3325" s="1">
        <f t="shared" si="104"/>
        <v>133.33333333333334</v>
      </c>
      <c r="E3325" s="1">
        <f t="shared" si="105"/>
        <v>117.64705882352942</v>
      </c>
      <c r="F3325" t="s">
        <v>272</v>
      </c>
      <c r="G3325" t="s">
        <v>273</v>
      </c>
    </row>
    <row r="3326" spans="1:7" x14ac:dyDescent="0.25">
      <c r="A3326" t="s">
        <v>6835</v>
      </c>
      <c r="B3326" t="s">
        <v>6836</v>
      </c>
      <c r="C3326" t="s">
        <v>795</v>
      </c>
      <c r="D3326" s="1">
        <f t="shared" si="104"/>
        <v>133.33333333333334</v>
      </c>
      <c r="E3326" s="1">
        <f t="shared" si="105"/>
        <v>117.64705882352942</v>
      </c>
      <c r="F3326" t="s">
        <v>272</v>
      </c>
      <c r="G3326" t="s">
        <v>273</v>
      </c>
    </row>
    <row r="3327" spans="1:7" x14ac:dyDescent="0.25">
      <c r="A3327" t="s">
        <v>6837</v>
      </c>
      <c r="B3327" t="s">
        <v>6838</v>
      </c>
      <c r="C3327" t="s">
        <v>795</v>
      </c>
      <c r="D3327" s="1">
        <f t="shared" si="104"/>
        <v>133.33333333333334</v>
      </c>
      <c r="E3327" s="1">
        <f t="shared" si="105"/>
        <v>117.64705882352942</v>
      </c>
      <c r="F3327" t="s">
        <v>272</v>
      </c>
      <c r="G3327" t="s">
        <v>273</v>
      </c>
    </row>
    <row r="3328" spans="1:7" x14ac:dyDescent="0.25">
      <c r="A3328" t="s">
        <v>6839</v>
      </c>
      <c r="B3328" t="s">
        <v>6840</v>
      </c>
      <c r="C3328" t="s">
        <v>1296</v>
      </c>
      <c r="D3328" s="1">
        <f t="shared" si="104"/>
        <v>120</v>
      </c>
      <c r="E3328" s="1">
        <f t="shared" si="105"/>
        <v>105.88235294117648</v>
      </c>
      <c r="F3328" t="s">
        <v>272</v>
      </c>
      <c r="G3328" t="s">
        <v>273</v>
      </c>
    </row>
    <row r="3329" spans="1:7" x14ac:dyDescent="0.25">
      <c r="A3329" t="s">
        <v>6841</v>
      </c>
      <c r="B3329" t="s">
        <v>6842</v>
      </c>
      <c r="C3329" t="s">
        <v>297</v>
      </c>
      <c r="D3329" s="1">
        <f t="shared" si="104"/>
        <v>200</v>
      </c>
      <c r="E3329" s="1">
        <f t="shared" si="105"/>
        <v>176.47058823529412</v>
      </c>
      <c r="F3329" t="s">
        <v>272</v>
      </c>
      <c r="G3329" t="s">
        <v>273</v>
      </c>
    </row>
    <row r="3330" spans="1:7" x14ac:dyDescent="0.25">
      <c r="A3330" t="s">
        <v>6843</v>
      </c>
      <c r="B3330" t="s">
        <v>6844</v>
      </c>
      <c r="C3330" t="s">
        <v>1737</v>
      </c>
      <c r="D3330" s="1">
        <f t="shared" si="104"/>
        <v>160</v>
      </c>
      <c r="E3330" s="1">
        <f t="shared" si="105"/>
        <v>141.1764705882353</v>
      </c>
      <c r="F3330" t="s">
        <v>272</v>
      </c>
      <c r="G3330" t="s">
        <v>273</v>
      </c>
    </row>
    <row r="3331" spans="1:7" x14ac:dyDescent="0.25">
      <c r="A3331" t="s">
        <v>6845</v>
      </c>
      <c r="B3331" t="s">
        <v>6846</v>
      </c>
      <c r="C3331" t="s">
        <v>795</v>
      </c>
      <c r="D3331" s="1">
        <f t="shared" si="104"/>
        <v>133.33333333333334</v>
      </c>
      <c r="E3331" s="1">
        <f t="shared" si="105"/>
        <v>117.64705882352942</v>
      </c>
      <c r="F3331" t="s">
        <v>272</v>
      </c>
      <c r="G3331" t="s">
        <v>273</v>
      </c>
    </row>
    <row r="3332" spans="1:7" x14ac:dyDescent="0.25">
      <c r="A3332" t="s">
        <v>6847</v>
      </c>
      <c r="B3332" t="s">
        <v>6848</v>
      </c>
      <c r="C3332" t="s">
        <v>4374</v>
      </c>
      <c r="D3332" s="1">
        <f t="shared" si="104"/>
        <v>140</v>
      </c>
      <c r="E3332" s="1">
        <f t="shared" si="105"/>
        <v>123.52941176470588</v>
      </c>
      <c r="F3332" t="s">
        <v>272</v>
      </c>
      <c r="G3332" t="s">
        <v>273</v>
      </c>
    </row>
    <row r="3333" spans="1:7" x14ac:dyDescent="0.25">
      <c r="A3333" t="s">
        <v>6849</v>
      </c>
      <c r="B3333" t="s">
        <v>6850</v>
      </c>
      <c r="C3333" t="s">
        <v>4083</v>
      </c>
      <c r="D3333" s="1">
        <f t="shared" si="104"/>
        <v>110</v>
      </c>
      <c r="E3333" s="1">
        <f t="shared" si="105"/>
        <v>97.058823529411768</v>
      </c>
      <c r="F3333" t="s">
        <v>272</v>
      </c>
      <c r="G3333" t="s">
        <v>273</v>
      </c>
    </row>
    <row r="3334" spans="1:7" x14ac:dyDescent="0.25">
      <c r="A3334" t="s">
        <v>6851</v>
      </c>
      <c r="B3334" t="s">
        <v>6852</v>
      </c>
      <c r="C3334" t="s">
        <v>1315</v>
      </c>
      <c r="D3334" s="1">
        <f t="shared" si="104"/>
        <v>63.333333333333336</v>
      </c>
      <c r="E3334" s="1">
        <f t="shared" si="105"/>
        <v>55.882352941176471</v>
      </c>
      <c r="F3334" t="s">
        <v>272</v>
      </c>
      <c r="G3334" t="s">
        <v>273</v>
      </c>
    </row>
    <row r="3335" spans="1:7" x14ac:dyDescent="0.25">
      <c r="A3335" t="s">
        <v>6853</v>
      </c>
      <c r="B3335" t="s">
        <v>6854</v>
      </c>
      <c r="C3335" t="s">
        <v>4083</v>
      </c>
      <c r="D3335" s="1">
        <f t="shared" si="104"/>
        <v>110</v>
      </c>
      <c r="E3335" s="1">
        <f t="shared" si="105"/>
        <v>97.058823529411768</v>
      </c>
      <c r="F3335" t="s">
        <v>272</v>
      </c>
      <c r="G3335" t="s">
        <v>273</v>
      </c>
    </row>
    <row r="3336" spans="1:7" x14ac:dyDescent="0.25">
      <c r="A3336" t="s">
        <v>6855</v>
      </c>
      <c r="B3336" t="s">
        <v>6856</v>
      </c>
      <c r="C3336" t="s">
        <v>818</v>
      </c>
      <c r="D3336" s="1">
        <f t="shared" si="104"/>
        <v>53.333333333333336</v>
      </c>
      <c r="E3336" s="1">
        <f t="shared" si="105"/>
        <v>47.058823529411768</v>
      </c>
      <c r="F3336" t="s">
        <v>272</v>
      </c>
      <c r="G3336" t="s">
        <v>273</v>
      </c>
    </row>
    <row r="3337" spans="1:7" x14ac:dyDescent="0.25">
      <c r="A3337" t="s">
        <v>6857</v>
      </c>
      <c r="B3337" t="s">
        <v>6858</v>
      </c>
      <c r="C3337" t="s">
        <v>1737</v>
      </c>
      <c r="D3337" s="1">
        <f t="shared" si="104"/>
        <v>160</v>
      </c>
      <c r="E3337" s="1">
        <f t="shared" si="105"/>
        <v>141.1764705882353</v>
      </c>
      <c r="F3337" t="s">
        <v>272</v>
      </c>
      <c r="G3337" t="s">
        <v>273</v>
      </c>
    </row>
    <row r="3338" spans="1:7" x14ac:dyDescent="0.25">
      <c r="A3338" t="s">
        <v>6859</v>
      </c>
      <c r="B3338" t="s">
        <v>6860</v>
      </c>
      <c r="C3338" t="s">
        <v>1296</v>
      </c>
      <c r="D3338" s="1">
        <f t="shared" si="104"/>
        <v>120</v>
      </c>
      <c r="E3338" s="1">
        <f t="shared" si="105"/>
        <v>105.88235294117648</v>
      </c>
      <c r="F3338" t="s">
        <v>272</v>
      </c>
      <c r="G3338" t="s">
        <v>273</v>
      </c>
    </row>
    <row r="3339" spans="1:7" x14ac:dyDescent="0.25">
      <c r="A3339" t="s">
        <v>6861</v>
      </c>
      <c r="B3339" t="s">
        <v>6862</v>
      </c>
      <c r="C3339" t="s">
        <v>1296</v>
      </c>
      <c r="D3339" s="1">
        <f t="shared" si="104"/>
        <v>120</v>
      </c>
      <c r="E3339" s="1">
        <f t="shared" si="105"/>
        <v>105.88235294117648</v>
      </c>
      <c r="F3339" t="s">
        <v>272</v>
      </c>
      <c r="G3339" t="s">
        <v>273</v>
      </c>
    </row>
    <row r="3340" spans="1:7" x14ac:dyDescent="0.25">
      <c r="A3340" t="s">
        <v>6863</v>
      </c>
      <c r="B3340" t="s">
        <v>6864</v>
      </c>
      <c r="C3340" t="s">
        <v>1296</v>
      </c>
      <c r="D3340" s="1">
        <f t="shared" si="104"/>
        <v>120</v>
      </c>
      <c r="E3340" s="1">
        <f t="shared" si="105"/>
        <v>105.88235294117648</v>
      </c>
      <c r="F3340" t="s">
        <v>272</v>
      </c>
      <c r="G3340" t="s">
        <v>273</v>
      </c>
    </row>
    <row r="3341" spans="1:7" x14ac:dyDescent="0.25">
      <c r="A3341" t="s">
        <v>6865</v>
      </c>
      <c r="B3341" t="s">
        <v>6866</v>
      </c>
      <c r="C3341" t="s">
        <v>1296</v>
      </c>
      <c r="D3341" s="1">
        <f t="shared" si="104"/>
        <v>120</v>
      </c>
      <c r="E3341" s="1">
        <f t="shared" si="105"/>
        <v>105.88235294117648</v>
      </c>
      <c r="F3341" t="s">
        <v>272</v>
      </c>
      <c r="G3341" t="s">
        <v>273</v>
      </c>
    </row>
    <row r="3342" spans="1:7" x14ac:dyDescent="0.25">
      <c r="A3342" t="s">
        <v>6867</v>
      </c>
      <c r="B3342" t="s">
        <v>6868</v>
      </c>
      <c r="C3342" t="s">
        <v>297</v>
      </c>
      <c r="D3342" s="1">
        <f t="shared" si="104"/>
        <v>200</v>
      </c>
      <c r="E3342" s="1">
        <f t="shared" si="105"/>
        <v>176.47058823529412</v>
      </c>
      <c r="F3342" t="s">
        <v>272</v>
      </c>
      <c r="G3342" t="s">
        <v>273</v>
      </c>
    </row>
    <row r="3343" spans="1:7" x14ac:dyDescent="0.25">
      <c r="A3343" t="s">
        <v>6869</v>
      </c>
      <c r="B3343" t="s">
        <v>6870</v>
      </c>
      <c r="C3343" t="s">
        <v>3351</v>
      </c>
      <c r="D3343" s="1">
        <f t="shared" si="104"/>
        <v>246.66666666666666</v>
      </c>
      <c r="E3343" s="1">
        <f t="shared" si="105"/>
        <v>217.64705882352942</v>
      </c>
      <c r="F3343" t="s">
        <v>272</v>
      </c>
      <c r="G3343" t="s">
        <v>273</v>
      </c>
    </row>
    <row r="3344" spans="1:7" x14ac:dyDescent="0.25">
      <c r="A3344" t="s">
        <v>6871</v>
      </c>
      <c r="B3344" t="s">
        <v>6872</v>
      </c>
      <c r="C3344" t="s">
        <v>3351</v>
      </c>
      <c r="D3344" s="1">
        <f t="shared" si="104"/>
        <v>246.66666666666666</v>
      </c>
      <c r="E3344" s="1">
        <f t="shared" si="105"/>
        <v>217.64705882352942</v>
      </c>
      <c r="F3344" t="s">
        <v>272</v>
      </c>
      <c r="G3344" t="s">
        <v>273</v>
      </c>
    </row>
    <row r="3345" spans="1:7" x14ac:dyDescent="0.25">
      <c r="A3345" t="s">
        <v>6873</v>
      </c>
      <c r="B3345" t="s">
        <v>6874</v>
      </c>
      <c r="C3345" t="s">
        <v>6454</v>
      </c>
      <c r="D3345" s="1">
        <f t="shared" si="104"/>
        <v>213.33333333333334</v>
      </c>
      <c r="E3345" s="1">
        <f t="shared" si="105"/>
        <v>188.23529411764707</v>
      </c>
      <c r="F3345" t="s">
        <v>272</v>
      </c>
      <c r="G3345" t="s">
        <v>273</v>
      </c>
    </row>
    <row r="3346" spans="1:7" x14ac:dyDescent="0.25">
      <c r="A3346" t="s">
        <v>6875</v>
      </c>
      <c r="B3346" t="s">
        <v>6876</v>
      </c>
      <c r="C3346" t="s">
        <v>819</v>
      </c>
      <c r="D3346" s="1">
        <f t="shared" si="104"/>
        <v>266.66666666666669</v>
      </c>
      <c r="E3346" s="1">
        <f t="shared" si="105"/>
        <v>235.29411764705884</v>
      </c>
      <c r="F3346" t="s">
        <v>272</v>
      </c>
      <c r="G3346" t="s">
        <v>273</v>
      </c>
    </row>
    <row r="3347" spans="1:7" x14ac:dyDescent="0.25">
      <c r="A3347" t="s">
        <v>6877</v>
      </c>
      <c r="B3347" t="s">
        <v>6878</v>
      </c>
      <c r="C3347" t="s">
        <v>3351</v>
      </c>
      <c r="D3347" s="1">
        <f t="shared" si="104"/>
        <v>246.66666666666666</v>
      </c>
      <c r="E3347" s="1">
        <f t="shared" si="105"/>
        <v>217.64705882352942</v>
      </c>
      <c r="F3347" t="s">
        <v>272</v>
      </c>
      <c r="G3347" t="s">
        <v>273</v>
      </c>
    </row>
    <row r="3348" spans="1:7" x14ac:dyDescent="0.25">
      <c r="A3348" t="s">
        <v>6879</v>
      </c>
      <c r="B3348" t="s">
        <v>6880</v>
      </c>
      <c r="C3348" t="s">
        <v>3351</v>
      </c>
      <c r="D3348" s="1">
        <f t="shared" si="104"/>
        <v>246.66666666666666</v>
      </c>
      <c r="E3348" s="1">
        <f t="shared" si="105"/>
        <v>217.64705882352942</v>
      </c>
      <c r="F3348" t="s">
        <v>272</v>
      </c>
      <c r="G3348" t="s">
        <v>273</v>
      </c>
    </row>
    <row r="3349" spans="1:7" x14ac:dyDescent="0.25">
      <c r="A3349" t="s">
        <v>6881</v>
      </c>
      <c r="B3349" t="s">
        <v>6882</v>
      </c>
      <c r="C3349" t="s">
        <v>471</v>
      </c>
      <c r="D3349" s="1">
        <f t="shared" si="104"/>
        <v>233.33333333333334</v>
      </c>
      <c r="E3349" s="1">
        <f t="shared" si="105"/>
        <v>205.88235294117646</v>
      </c>
      <c r="F3349" t="s">
        <v>272</v>
      </c>
      <c r="G3349" t="s">
        <v>273</v>
      </c>
    </row>
    <row r="3350" spans="1:7" x14ac:dyDescent="0.25">
      <c r="A3350" t="s">
        <v>6883</v>
      </c>
      <c r="B3350" t="s">
        <v>6884</v>
      </c>
      <c r="C3350" t="s">
        <v>471</v>
      </c>
      <c r="D3350" s="1">
        <f t="shared" si="104"/>
        <v>233.33333333333334</v>
      </c>
      <c r="E3350" s="1">
        <f t="shared" si="105"/>
        <v>205.88235294117646</v>
      </c>
      <c r="F3350" t="s">
        <v>272</v>
      </c>
      <c r="G3350" t="s">
        <v>273</v>
      </c>
    </row>
    <row r="3351" spans="1:7" x14ac:dyDescent="0.25">
      <c r="A3351" t="s">
        <v>6885</v>
      </c>
      <c r="B3351" t="s">
        <v>6886</v>
      </c>
      <c r="C3351" t="s">
        <v>3351</v>
      </c>
      <c r="D3351" s="1">
        <f t="shared" si="104"/>
        <v>246.66666666666666</v>
      </c>
      <c r="E3351" s="1">
        <f t="shared" si="105"/>
        <v>217.64705882352942</v>
      </c>
      <c r="F3351" t="s">
        <v>272</v>
      </c>
      <c r="G3351" t="s">
        <v>273</v>
      </c>
    </row>
    <row r="3352" spans="1:7" x14ac:dyDescent="0.25">
      <c r="A3352" t="s">
        <v>6887</v>
      </c>
      <c r="B3352" t="s">
        <v>6888</v>
      </c>
      <c r="C3352" t="s">
        <v>5572</v>
      </c>
      <c r="D3352" s="1">
        <f t="shared" si="104"/>
        <v>253.33333333333334</v>
      </c>
      <c r="E3352" s="1">
        <f t="shared" si="105"/>
        <v>223.52941176470588</v>
      </c>
      <c r="F3352" t="s">
        <v>272</v>
      </c>
      <c r="G3352" t="s">
        <v>273</v>
      </c>
    </row>
    <row r="3353" spans="1:7" x14ac:dyDescent="0.25">
      <c r="A3353" t="s">
        <v>6885</v>
      </c>
      <c r="B3353" t="s">
        <v>6889</v>
      </c>
      <c r="C3353" t="s">
        <v>5572</v>
      </c>
      <c r="D3353" s="1">
        <f t="shared" si="104"/>
        <v>253.33333333333334</v>
      </c>
      <c r="E3353" s="1">
        <f t="shared" si="105"/>
        <v>223.52941176470588</v>
      </c>
      <c r="F3353" t="s">
        <v>272</v>
      </c>
      <c r="G3353" t="s">
        <v>273</v>
      </c>
    </row>
    <row r="3354" spans="1:7" x14ac:dyDescent="0.25">
      <c r="A3354" t="s">
        <v>6890</v>
      </c>
      <c r="B3354" t="s">
        <v>6891</v>
      </c>
      <c r="C3354" t="s">
        <v>471</v>
      </c>
      <c r="D3354" s="1">
        <f t="shared" si="104"/>
        <v>233.33333333333334</v>
      </c>
      <c r="E3354" s="1">
        <f t="shared" si="105"/>
        <v>205.88235294117646</v>
      </c>
      <c r="F3354" t="s">
        <v>272</v>
      </c>
      <c r="G3354" t="s">
        <v>273</v>
      </c>
    </row>
    <row r="3355" spans="1:7" x14ac:dyDescent="0.25">
      <c r="A3355" t="s">
        <v>6892</v>
      </c>
      <c r="B3355" t="s">
        <v>6893</v>
      </c>
      <c r="C3355" t="s">
        <v>5572</v>
      </c>
      <c r="D3355" s="1">
        <f t="shared" si="104"/>
        <v>253.33333333333334</v>
      </c>
      <c r="E3355" s="1">
        <f t="shared" si="105"/>
        <v>223.52941176470588</v>
      </c>
      <c r="F3355" t="s">
        <v>272</v>
      </c>
      <c r="G3355" t="s">
        <v>273</v>
      </c>
    </row>
    <row r="3356" spans="1:7" x14ac:dyDescent="0.25">
      <c r="A3356" t="s">
        <v>6894</v>
      </c>
      <c r="B3356" t="s">
        <v>6895</v>
      </c>
      <c r="C3356" t="s">
        <v>4374</v>
      </c>
      <c r="D3356" s="1">
        <f t="shared" si="104"/>
        <v>140</v>
      </c>
      <c r="E3356" s="1">
        <f t="shared" si="105"/>
        <v>123.52941176470588</v>
      </c>
      <c r="F3356" t="s">
        <v>272</v>
      </c>
      <c r="G3356" t="s">
        <v>273</v>
      </c>
    </row>
    <row r="3357" spans="1:7" x14ac:dyDescent="0.25">
      <c r="A3357" t="s">
        <v>6896</v>
      </c>
      <c r="B3357" t="s">
        <v>6897</v>
      </c>
      <c r="C3357" t="s">
        <v>4374</v>
      </c>
      <c r="D3357" s="1">
        <f t="shared" si="104"/>
        <v>140</v>
      </c>
      <c r="E3357" s="1">
        <f t="shared" si="105"/>
        <v>123.52941176470588</v>
      </c>
      <c r="F3357" t="s">
        <v>272</v>
      </c>
      <c r="G3357" t="s">
        <v>273</v>
      </c>
    </row>
    <row r="3358" spans="1:7" x14ac:dyDescent="0.25">
      <c r="A3358" t="s">
        <v>6894</v>
      </c>
      <c r="B3358" t="s">
        <v>6898</v>
      </c>
      <c r="C3358" t="s">
        <v>4374</v>
      </c>
      <c r="D3358" s="1">
        <f t="shared" si="104"/>
        <v>140</v>
      </c>
      <c r="E3358" s="1">
        <f t="shared" si="105"/>
        <v>123.52941176470588</v>
      </c>
      <c r="F3358" t="s">
        <v>272</v>
      </c>
      <c r="G3358" t="s">
        <v>273</v>
      </c>
    </row>
    <row r="3359" spans="1:7" x14ac:dyDescent="0.25">
      <c r="A3359" t="s">
        <v>6899</v>
      </c>
      <c r="B3359" t="s">
        <v>6897</v>
      </c>
      <c r="C3359" t="s">
        <v>297</v>
      </c>
      <c r="D3359" s="1">
        <f t="shared" si="104"/>
        <v>200</v>
      </c>
      <c r="E3359" s="1">
        <f t="shared" si="105"/>
        <v>176.47058823529412</v>
      </c>
      <c r="F3359" t="s">
        <v>272</v>
      </c>
      <c r="G3359" t="s">
        <v>273</v>
      </c>
    </row>
    <row r="3360" spans="1:7" x14ac:dyDescent="0.25">
      <c r="A3360" t="s">
        <v>6900</v>
      </c>
      <c r="B3360" t="s">
        <v>6901</v>
      </c>
      <c r="C3360" t="s">
        <v>5572</v>
      </c>
      <c r="D3360" s="1">
        <f t="shared" si="104"/>
        <v>253.33333333333334</v>
      </c>
      <c r="E3360" s="1">
        <f t="shared" si="105"/>
        <v>223.52941176470588</v>
      </c>
      <c r="F3360" t="s">
        <v>272</v>
      </c>
      <c r="G3360" t="s">
        <v>273</v>
      </c>
    </row>
    <row r="3361" spans="1:7" x14ac:dyDescent="0.25">
      <c r="A3361" t="s">
        <v>6902</v>
      </c>
      <c r="B3361" t="s">
        <v>6903</v>
      </c>
      <c r="C3361" t="s">
        <v>1737</v>
      </c>
      <c r="D3361" s="1">
        <f t="shared" si="104"/>
        <v>160</v>
      </c>
      <c r="E3361" s="1">
        <f t="shared" si="105"/>
        <v>141.1764705882353</v>
      </c>
      <c r="F3361" t="s">
        <v>272</v>
      </c>
      <c r="G3361" t="s">
        <v>273</v>
      </c>
    </row>
    <row r="3362" spans="1:7" x14ac:dyDescent="0.25">
      <c r="A3362" t="s">
        <v>6904</v>
      </c>
      <c r="B3362" t="s">
        <v>6905</v>
      </c>
      <c r="C3362" t="s">
        <v>1737</v>
      </c>
      <c r="D3362" s="1">
        <f t="shared" si="104"/>
        <v>160</v>
      </c>
      <c r="E3362" s="1">
        <f t="shared" si="105"/>
        <v>141.1764705882353</v>
      </c>
      <c r="F3362" t="s">
        <v>272</v>
      </c>
      <c r="G3362" t="s">
        <v>273</v>
      </c>
    </row>
    <row r="3363" spans="1:7" x14ac:dyDescent="0.25">
      <c r="A3363" t="s">
        <v>6906</v>
      </c>
      <c r="B3363" t="s">
        <v>6907</v>
      </c>
      <c r="C3363" t="s">
        <v>1737</v>
      </c>
      <c r="D3363" s="1">
        <f t="shared" si="104"/>
        <v>160</v>
      </c>
      <c r="E3363" s="1">
        <f t="shared" si="105"/>
        <v>141.1764705882353</v>
      </c>
      <c r="F3363" t="s">
        <v>272</v>
      </c>
      <c r="G3363" t="s">
        <v>273</v>
      </c>
    </row>
    <row r="3364" spans="1:7" x14ac:dyDescent="0.25">
      <c r="A3364" t="s">
        <v>6908</v>
      </c>
      <c r="B3364" t="s">
        <v>6909</v>
      </c>
      <c r="C3364" t="s">
        <v>4258</v>
      </c>
      <c r="D3364" s="1">
        <f t="shared" si="104"/>
        <v>180</v>
      </c>
      <c r="E3364" s="1">
        <f t="shared" si="105"/>
        <v>158.8235294117647</v>
      </c>
      <c r="F3364" t="s">
        <v>272</v>
      </c>
      <c r="G3364" t="s">
        <v>273</v>
      </c>
    </row>
    <row r="3365" spans="1:7" x14ac:dyDescent="0.25">
      <c r="A3365" t="s">
        <v>6910</v>
      </c>
      <c r="B3365" t="s">
        <v>6911</v>
      </c>
      <c r="C3365" t="s">
        <v>4258</v>
      </c>
      <c r="D3365" s="1">
        <f t="shared" si="104"/>
        <v>180</v>
      </c>
      <c r="E3365" s="1">
        <f t="shared" si="105"/>
        <v>158.8235294117647</v>
      </c>
      <c r="F3365" t="s">
        <v>272</v>
      </c>
      <c r="G3365" t="s">
        <v>273</v>
      </c>
    </row>
    <row r="3366" spans="1:7" x14ac:dyDescent="0.25">
      <c r="A3366" t="s">
        <v>6912</v>
      </c>
      <c r="B3366" t="s">
        <v>6913</v>
      </c>
      <c r="C3366" t="s">
        <v>4258</v>
      </c>
      <c r="D3366" s="1">
        <f t="shared" si="104"/>
        <v>180</v>
      </c>
      <c r="E3366" s="1">
        <f t="shared" si="105"/>
        <v>158.8235294117647</v>
      </c>
      <c r="F3366" t="s">
        <v>272</v>
      </c>
      <c r="G3366" t="s">
        <v>273</v>
      </c>
    </row>
    <row r="3367" spans="1:7" x14ac:dyDescent="0.25">
      <c r="A3367" t="s">
        <v>6914</v>
      </c>
      <c r="B3367" t="s">
        <v>6915</v>
      </c>
      <c r="C3367" t="s">
        <v>6207</v>
      </c>
      <c r="D3367" s="1">
        <f t="shared" si="104"/>
        <v>206.66666666666666</v>
      </c>
      <c r="E3367" s="1">
        <f t="shared" si="105"/>
        <v>182.35294117647058</v>
      </c>
      <c r="F3367" t="s">
        <v>272</v>
      </c>
      <c r="G3367" t="s">
        <v>273</v>
      </c>
    </row>
    <row r="3368" spans="1:7" x14ac:dyDescent="0.25">
      <c r="A3368" t="s">
        <v>6916</v>
      </c>
      <c r="B3368" t="s">
        <v>6917</v>
      </c>
      <c r="C3368" t="s">
        <v>1737</v>
      </c>
      <c r="D3368" s="1">
        <f t="shared" si="104"/>
        <v>160</v>
      </c>
      <c r="E3368" s="1">
        <f t="shared" si="105"/>
        <v>141.1764705882353</v>
      </c>
      <c r="F3368" t="s">
        <v>272</v>
      </c>
      <c r="G3368" t="s">
        <v>273</v>
      </c>
    </row>
    <row r="3369" spans="1:7" x14ac:dyDescent="0.25">
      <c r="A3369" t="s">
        <v>6918</v>
      </c>
      <c r="B3369" t="s">
        <v>6919</v>
      </c>
      <c r="C3369" t="s">
        <v>1737</v>
      </c>
      <c r="D3369" s="1">
        <f t="shared" si="104"/>
        <v>160</v>
      </c>
      <c r="E3369" s="1">
        <f t="shared" si="105"/>
        <v>141.1764705882353</v>
      </c>
      <c r="F3369" t="s">
        <v>272</v>
      </c>
      <c r="G3369" t="s">
        <v>273</v>
      </c>
    </row>
    <row r="3370" spans="1:7" x14ac:dyDescent="0.25">
      <c r="A3370" t="s">
        <v>6920</v>
      </c>
      <c r="B3370" t="s">
        <v>6921</v>
      </c>
      <c r="C3370" t="s">
        <v>1737</v>
      </c>
      <c r="D3370" s="1">
        <f t="shared" si="104"/>
        <v>160</v>
      </c>
      <c r="E3370" s="1">
        <f t="shared" si="105"/>
        <v>141.1764705882353</v>
      </c>
      <c r="F3370" t="s">
        <v>272</v>
      </c>
      <c r="G3370" t="s">
        <v>273</v>
      </c>
    </row>
    <row r="3371" spans="1:7" x14ac:dyDescent="0.25">
      <c r="A3371" t="s">
        <v>6922</v>
      </c>
      <c r="B3371" t="s">
        <v>6923</v>
      </c>
      <c r="C3371" t="s">
        <v>3291</v>
      </c>
      <c r="D3371" s="1">
        <f t="shared" ref="D3371:D3434" si="106">C3371/150%</f>
        <v>173.33333333333334</v>
      </c>
      <c r="E3371" s="1">
        <f t="shared" si="105"/>
        <v>152.94117647058823</v>
      </c>
      <c r="F3371" t="s">
        <v>272</v>
      </c>
      <c r="G3371" t="s">
        <v>273</v>
      </c>
    </row>
    <row r="3372" spans="1:7" x14ac:dyDescent="0.25">
      <c r="A3372" t="s">
        <v>6924</v>
      </c>
      <c r="B3372" t="s">
        <v>6925</v>
      </c>
      <c r="C3372" t="s">
        <v>1737</v>
      </c>
      <c r="D3372" s="1">
        <f t="shared" si="106"/>
        <v>160</v>
      </c>
      <c r="E3372" s="1">
        <f t="shared" ref="E3372:E3435" si="107">C3372/170%</f>
        <v>141.1764705882353</v>
      </c>
      <c r="F3372" t="s">
        <v>272</v>
      </c>
      <c r="G3372" t="s">
        <v>273</v>
      </c>
    </row>
    <row r="3373" spans="1:7" x14ac:dyDescent="0.25">
      <c r="A3373" t="s">
        <v>6926</v>
      </c>
      <c r="B3373" t="s">
        <v>6927</v>
      </c>
      <c r="C3373" t="s">
        <v>358</v>
      </c>
      <c r="D3373" s="1">
        <f t="shared" si="106"/>
        <v>166.66666666666666</v>
      </c>
      <c r="E3373" s="1">
        <f t="shared" si="107"/>
        <v>147.05882352941177</v>
      </c>
      <c r="F3373" t="s">
        <v>272</v>
      </c>
      <c r="G3373" t="s">
        <v>273</v>
      </c>
    </row>
    <row r="3374" spans="1:7" x14ac:dyDescent="0.25">
      <c r="A3374" t="s">
        <v>6928</v>
      </c>
      <c r="B3374" t="s">
        <v>6929</v>
      </c>
      <c r="C3374" t="s">
        <v>1737</v>
      </c>
      <c r="D3374" s="1">
        <f t="shared" si="106"/>
        <v>160</v>
      </c>
      <c r="E3374" s="1">
        <f t="shared" si="107"/>
        <v>141.1764705882353</v>
      </c>
      <c r="F3374" t="s">
        <v>272</v>
      </c>
      <c r="G3374" t="s">
        <v>273</v>
      </c>
    </row>
    <row r="3375" spans="1:7" x14ac:dyDescent="0.25">
      <c r="A3375" t="s">
        <v>6930</v>
      </c>
      <c r="B3375" t="s">
        <v>6931</v>
      </c>
      <c r="C3375" t="s">
        <v>1737</v>
      </c>
      <c r="D3375" s="1">
        <f t="shared" si="106"/>
        <v>160</v>
      </c>
      <c r="E3375" s="1">
        <f t="shared" si="107"/>
        <v>141.1764705882353</v>
      </c>
      <c r="F3375" t="s">
        <v>272</v>
      </c>
      <c r="G3375" t="s">
        <v>273</v>
      </c>
    </row>
    <row r="3376" spans="1:7" x14ac:dyDescent="0.25">
      <c r="A3376" t="s">
        <v>6932</v>
      </c>
      <c r="B3376" t="s">
        <v>6933</v>
      </c>
      <c r="C3376" t="s">
        <v>1737</v>
      </c>
      <c r="D3376" s="1">
        <f t="shared" si="106"/>
        <v>160</v>
      </c>
      <c r="E3376" s="1">
        <f t="shared" si="107"/>
        <v>141.1764705882353</v>
      </c>
      <c r="F3376" t="s">
        <v>272</v>
      </c>
      <c r="G3376" t="s">
        <v>273</v>
      </c>
    </row>
    <row r="3377" spans="1:7" x14ac:dyDescent="0.25">
      <c r="A3377" t="s">
        <v>6934</v>
      </c>
      <c r="B3377" t="s">
        <v>6935</v>
      </c>
      <c r="C3377" t="s">
        <v>1737</v>
      </c>
      <c r="D3377" s="1">
        <f t="shared" si="106"/>
        <v>160</v>
      </c>
      <c r="E3377" s="1">
        <f t="shared" si="107"/>
        <v>141.1764705882353</v>
      </c>
      <c r="F3377" t="s">
        <v>272</v>
      </c>
      <c r="G3377" t="s">
        <v>273</v>
      </c>
    </row>
    <row r="3378" spans="1:7" x14ac:dyDescent="0.25">
      <c r="A3378" t="s">
        <v>6936</v>
      </c>
      <c r="B3378" t="s">
        <v>6937</v>
      </c>
      <c r="C3378" t="s">
        <v>1737</v>
      </c>
      <c r="D3378" s="1">
        <f t="shared" si="106"/>
        <v>160</v>
      </c>
      <c r="E3378" s="1">
        <f t="shared" si="107"/>
        <v>141.1764705882353</v>
      </c>
      <c r="F3378" t="s">
        <v>272</v>
      </c>
      <c r="G3378" t="s">
        <v>273</v>
      </c>
    </row>
    <row r="3379" spans="1:7" x14ac:dyDescent="0.25">
      <c r="A3379" t="s">
        <v>6938</v>
      </c>
      <c r="B3379" t="s">
        <v>6939</v>
      </c>
      <c r="C3379" t="s">
        <v>1737</v>
      </c>
      <c r="D3379" s="1">
        <f t="shared" si="106"/>
        <v>160</v>
      </c>
      <c r="E3379" s="1">
        <f t="shared" si="107"/>
        <v>141.1764705882353</v>
      </c>
      <c r="F3379" t="s">
        <v>272</v>
      </c>
      <c r="G3379" t="s">
        <v>273</v>
      </c>
    </row>
    <row r="3380" spans="1:7" x14ac:dyDescent="0.25">
      <c r="A3380" t="s">
        <v>6940</v>
      </c>
      <c r="B3380" t="s">
        <v>6941</v>
      </c>
      <c r="C3380" t="s">
        <v>1737</v>
      </c>
      <c r="D3380" s="1">
        <f t="shared" si="106"/>
        <v>160</v>
      </c>
      <c r="E3380" s="1">
        <f t="shared" si="107"/>
        <v>141.1764705882353</v>
      </c>
      <c r="F3380" t="s">
        <v>272</v>
      </c>
      <c r="G3380" t="s">
        <v>273</v>
      </c>
    </row>
    <row r="3381" spans="1:7" x14ac:dyDescent="0.25">
      <c r="A3381" t="s">
        <v>6942</v>
      </c>
      <c r="B3381" t="s">
        <v>6943</v>
      </c>
      <c r="C3381" t="s">
        <v>1737</v>
      </c>
      <c r="D3381" s="1">
        <f t="shared" si="106"/>
        <v>160</v>
      </c>
      <c r="E3381" s="1">
        <f t="shared" si="107"/>
        <v>141.1764705882353</v>
      </c>
      <c r="F3381" t="s">
        <v>272</v>
      </c>
      <c r="G3381" t="s">
        <v>273</v>
      </c>
    </row>
    <row r="3382" spans="1:7" x14ac:dyDescent="0.25">
      <c r="A3382" t="s">
        <v>6944</v>
      </c>
      <c r="B3382" t="s">
        <v>6945</v>
      </c>
      <c r="C3382" t="s">
        <v>1737</v>
      </c>
      <c r="D3382" s="1">
        <f t="shared" si="106"/>
        <v>160</v>
      </c>
      <c r="E3382" s="1">
        <f t="shared" si="107"/>
        <v>141.1764705882353</v>
      </c>
      <c r="F3382" t="s">
        <v>272</v>
      </c>
      <c r="G3382" t="s">
        <v>273</v>
      </c>
    </row>
    <row r="3383" spans="1:7" x14ac:dyDescent="0.25">
      <c r="A3383" t="s">
        <v>6946</v>
      </c>
      <c r="B3383" t="s">
        <v>6947</v>
      </c>
      <c r="C3383" t="s">
        <v>1737</v>
      </c>
      <c r="D3383" s="1">
        <f t="shared" si="106"/>
        <v>160</v>
      </c>
      <c r="E3383" s="1">
        <f t="shared" si="107"/>
        <v>141.1764705882353</v>
      </c>
      <c r="F3383" t="s">
        <v>272</v>
      </c>
      <c r="G3383" t="s">
        <v>273</v>
      </c>
    </row>
    <row r="3384" spans="1:7" x14ac:dyDescent="0.25">
      <c r="A3384" t="s">
        <v>6948</v>
      </c>
      <c r="B3384" t="s">
        <v>6949</v>
      </c>
      <c r="C3384" t="s">
        <v>1737</v>
      </c>
      <c r="D3384" s="1">
        <f t="shared" si="106"/>
        <v>160</v>
      </c>
      <c r="E3384" s="1">
        <f t="shared" si="107"/>
        <v>141.1764705882353</v>
      </c>
      <c r="F3384" t="s">
        <v>272</v>
      </c>
      <c r="G3384" t="s">
        <v>273</v>
      </c>
    </row>
    <row r="3385" spans="1:7" x14ac:dyDescent="0.25">
      <c r="A3385" t="s">
        <v>6950</v>
      </c>
      <c r="B3385" t="s">
        <v>6951</v>
      </c>
      <c r="C3385" t="s">
        <v>1737</v>
      </c>
      <c r="D3385" s="1">
        <f t="shared" si="106"/>
        <v>160</v>
      </c>
      <c r="E3385" s="1">
        <f t="shared" si="107"/>
        <v>141.1764705882353</v>
      </c>
      <c r="F3385" t="s">
        <v>272</v>
      </c>
      <c r="G3385" t="s">
        <v>273</v>
      </c>
    </row>
    <row r="3386" spans="1:7" x14ac:dyDescent="0.25">
      <c r="A3386" t="s">
        <v>6952</v>
      </c>
      <c r="B3386" t="s">
        <v>6953</v>
      </c>
      <c r="C3386" t="s">
        <v>1737</v>
      </c>
      <c r="D3386" s="1">
        <f t="shared" si="106"/>
        <v>160</v>
      </c>
      <c r="E3386" s="1">
        <f t="shared" si="107"/>
        <v>141.1764705882353</v>
      </c>
      <c r="F3386" t="s">
        <v>272</v>
      </c>
      <c r="G3386" t="s">
        <v>273</v>
      </c>
    </row>
    <row r="3387" spans="1:7" x14ac:dyDescent="0.25">
      <c r="A3387" t="s">
        <v>6954</v>
      </c>
      <c r="B3387" t="s">
        <v>6955</v>
      </c>
      <c r="C3387" t="s">
        <v>1737</v>
      </c>
      <c r="D3387" s="1">
        <f t="shared" si="106"/>
        <v>160</v>
      </c>
      <c r="E3387" s="1">
        <f t="shared" si="107"/>
        <v>141.1764705882353</v>
      </c>
      <c r="F3387" t="s">
        <v>272</v>
      </c>
      <c r="G3387" t="s">
        <v>273</v>
      </c>
    </row>
    <row r="3388" spans="1:7" x14ac:dyDescent="0.25">
      <c r="A3388" t="s">
        <v>6956</v>
      </c>
      <c r="B3388" t="s">
        <v>6957</v>
      </c>
      <c r="C3388" t="s">
        <v>1737</v>
      </c>
      <c r="D3388" s="1">
        <f t="shared" si="106"/>
        <v>160</v>
      </c>
      <c r="E3388" s="1">
        <f t="shared" si="107"/>
        <v>141.1764705882353</v>
      </c>
      <c r="F3388" t="s">
        <v>272</v>
      </c>
      <c r="G3388" t="s">
        <v>273</v>
      </c>
    </row>
    <row r="3389" spans="1:7" x14ac:dyDescent="0.25">
      <c r="A3389" t="s">
        <v>6958</v>
      </c>
      <c r="B3389" t="s">
        <v>6959</v>
      </c>
      <c r="C3389" t="s">
        <v>1737</v>
      </c>
      <c r="D3389" s="1">
        <f t="shared" si="106"/>
        <v>160</v>
      </c>
      <c r="E3389" s="1">
        <f t="shared" si="107"/>
        <v>141.1764705882353</v>
      </c>
      <c r="F3389" t="s">
        <v>272</v>
      </c>
      <c r="G3389" t="s">
        <v>273</v>
      </c>
    </row>
    <row r="3390" spans="1:7" x14ac:dyDescent="0.25">
      <c r="A3390" t="s">
        <v>6960</v>
      </c>
      <c r="B3390" t="s">
        <v>6961</v>
      </c>
      <c r="C3390" t="s">
        <v>1737</v>
      </c>
      <c r="D3390" s="1">
        <f t="shared" si="106"/>
        <v>160</v>
      </c>
      <c r="E3390" s="1">
        <f t="shared" si="107"/>
        <v>141.1764705882353</v>
      </c>
      <c r="F3390" t="s">
        <v>272</v>
      </c>
      <c r="G3390" t="s">
        <v>273</v>
      </c>
    </row>
    <row r="3391" spans="1:7" x14ac:dyDescent="0.25">
      <c r="A3391" t="s">
        <v>6962</v>
      </c>
      <c r="B3391" t="s">
        <v>6963</v>
      </c>
      <c r="C3391" t="s">
        <v>1737</v>
      </c>
      <c r="D3391" s="1">
        <f t="shared" si="106"/>
        <v>160</v>
      </c>
      <c r="E3391" s="1">
        <f t="shared" si="107"/>
        <v>141.1764705882353</v>
      </c>
      <c r="F3391" t="s">
        <v>272</v>
      </c>
      <c r="G3391" t="s">
        <v>273</v>
      </c>
    </row>
    <row r="3392" spans="1:7" x14ac:dyDescent="0.25">
      <c r="A3392" t="s">
        <v>6964</v>
      </c>
      <c r="B3392" t="s">
        <v>6965</v>
      </c>
      <c r="C3392" t="s">
        <v>1737</v>
      </c>
      <c r="D3392" s="1">
        <f t="shared" si="106"/>
        <v>160</v>
      </c>
      <c r="E3392" s="1">
        <f t="shared" si="107"/>
        <v>141.1764705882353</v>
      </c>
      <c r="F3392" t="s">
        <v>272</v>
      </c>
      <c r="G3392" t="s">
        <v>273</v>
      </c>
    </row>
    <row r="3393" spans="1:7" x14ac:dyDescent="0.25">
      <c r="A3393" t="s">
        <v>6966</v>
      </c>
      <c r="B3393" t="s">
        <v>6967</v>
      </c>
      <c r="C3393" t="s">
        <v>1737</v>
      </c>
      <c r="D3393" s="1">
        <f t="shared" si="106"/>
        <v>160</v>
      </c>
      <c r="E3393" s="1">
        <f t="shared" si="107"/>
        <v>141.1764705882353</v>
      </c>
      <c r="F3393" t="s">
        <v>272</v>
      </c>
      <c r="G3393" t="s">
        <v>273</v>
      </c>
    </row>
    <row r="3394" spans="1:7" x14ac:dyDescent="0.25">
      <c r="A3394" t="s">
        <v>6968</v>
      </c>
      <c r="B3394" t="s">
        <v>6969</v>
      </c>
      <c r="C3394" t="s">
        <v>1726</v>
      </c>
      <c r="D3394" s="1">
        <f t="shared" si="106"/>
        <v>113.33333333333333</v>
      </c>
      <c r="E3394" s="1">
        <f t="shared" si="107"/>
        <v>100</v>
      </c>
      <c r="F3394" t="s">
        <v>272</v>
      </c>
      <c r="G3394" t="s">
        <v>273</v>
      </c>
    </row>
    <row r="3395" spans="1:7" x14ac:dyDescent="0.25">
      <c r="A3395" t="s">
        <v>6970</v>
      </c>
      <c r="B3395" t="s">
        <v>6971</v>
      </c>
      <c r="C3395" t="s">
        <v>6454</v>
      </c>
      <c r="D3395" s="1">
        <f t="shared" si="106"/>
        <v>213.33333333333334</v>
      </c>
      <c r="E3395" s="1">
        <f t="shared" si="107"/>
        <v>188.23529411764707</v>
      </c>
      <c r="F3395" t="s">
        <v>272</v>
      </c>
      <c r="G3395" t="s">
        <v>273</v>
      </c>
    </row>
    <row r="3396" spans="1:7" x14ac:dyDescent="0.25">
      <c r="A3396" t="s">
        <v>6972</v>
      </c>
      <c r="B3396" t="s">
        <v>6973</v>
      </c>
      <c r="C3396" t="s">
        <v>358</v>
      </c>
      <c r="D3396" s="1">
        <f t="shared" si="106"/>
        <v>166.66666666666666</v>
      </c>
      <c r="E3396" s="1">
        <f t="shared" si="107"/>
        <v>147.05882352941177</v>
      </c>
      <c r="F3396" t="s">
        <v>272</v>
      </c>
      <c r="G3396" t="s">
        <v>273</v>
      </c>
    </row>
    <row r="3397" spans="1:7" x14ac:dyDescent="0.25">
      <c r="A3397" t="s">
        <v>6974</v>
      </c>
      <c r="B3397" t="s">
        <v>6975</v>
      </c>
      <c r="C3397" t="s">
        <v>358</v>
      </c>
      <c r="D3397" s="1">
        <f t="shared" si="106"/>
        <v>166.66666666666666</v>
      </c>
      <c r="E3397" s="1">
        <f t="shared" si="107"/>
        <v>147.05882352941177</v>
      </c>
      <c r="F3397" t="s">
        <v>272</v>
      </c>
      <c r="G3397" t="s">
        <v>273</v>
      </c>
    </row>
    <row r="3398" spans="1:7" x14ac:dyDescent="0.25">
      <c r="A3398" t="s">
        <v>6976</v>
      </c>
      <c r="B3398" t="s">
        <v>6977</v>
      </c>
      <c r="C3398" t="s">
        <v>358</v>
      </c>
      <c r="D3398" s="1">
        <f t="shared" si="106"/>
        <v>166.66666666666666</v>
      </c>
      <c r="E3398" s="1">
        <f t="shared" si="107"/>
        <v>147.05882352941177</v>
      </c>
      <c r="F3398" t="s">
        <v>272</v>
      </c>
      <c r="G3398" t="s">
        <v>273</v>
      </c>
    </row>
    <row r="3399" spans="1:7" x14ac:dyDescent="0.25">
      <c r="A3399" t="s">
        <v>6978</v>
      </c>
      <c r="B3399" t="s">
        <v>6979</v>
      </c>
      <c r="C3399" t="s">
        <v>358</v>
      </c>
      <c r="D3399" s="1">
        <f t="shared" si="106"/>
        <v>166.66666666666666</v>
      </c>
      <c r="E3399" s="1">
        <f t="shared" si="107"/>
        <v>147.05882352941177</v>
      </c>
      <c r="F3399" t="s">
        <v>272</v>
      </c>
      <c r="G3399" t="s">
        <v>273</v>
      </c>
    </row>
    <row r="3400" spans="1:7" x14ac:dyDescent="0.25">
      <c r="A3400" t="s">
        <v>6980</v>
      </c>
      <c r="B3400" t="s">
        <v>6981</v>
      </c>
      <c r="C3400" t="s">
        <v>471</v>
      </c>
      <c r="D3400" s="1">
        <f t="shared" si="106"/>
        <v>233.33333333333334</v>
      </c>
      <c r="E3400" s="1">
        <f t="shared" si="107"/>
        <v>205.88235294117646</v>
      </c>
      <c r="F3400" t="s">
        <v>272</v>
      </c>
      <c r="G3400" t="s">
        <v>273</v>
      </c>
    </row>
    <row r="3401" spans="1:7" x14ac:dyDescent="0.25">
      <c r="A3401" t="s">
        <v>6982</v>
      </c>
      <c r="B3401" t="s">
        <v>6983</v>
      </c>
      <c r="C3401" t="s">
        <v>1737</v>
      </c>
      <c r="D3401" s="1">
        <f t="shared" si="106"/>
        <v>160</v>
      </c>
      <c r="E3401" s="1">
        <f t="shared" si="107"/>
        <v>141.1764705882353</v>
      </c>
      <c r="F3401" t="s">
        <v>272</v>
      </c>
      <c r="G3401" t="s">
        <v>273</v>
      </c>
    </row>
    <row r="3402" spans="1:7" x14ac:dyDescent="0.25">
      <c r="A3402" t="s">
        <v>6984</v>
      </c>
      <c r="B3402" t="s">
        <v>6985</v>
      </c>
      <c r="C3402" t="s">
        <v>1737</v>
      </c>
      <c r="D3402" s="1">
        <f t="shared" si="106"/>
        <v>160</v>
      </c>
      <c r="E3402" s="1">
        <f t="shared" si="107"/>
        <v>141.1764705882353</v>
      </c>
      <c r="F3402" t="s">
        <v>272</v>
      </c>
      <c r="G3402" t="s">
        <v>273</v>
      </c>
    </row>
    <row r="3403" spans="1:7" x14ac:dyDescent="0.25">
      <c r="A3403" t="s">
        <v>6986</v>
      </c>
      <c r="B3403" t="s">
        <v>6987</v>
      </c>
      <c r="C3403" t="s">
        <v>1737</v>
      </c>
      <c r="D3403" s="1">
        <f t="shared" si="106"/>
        <v>160</v>
      </c>
      <c r="E3403" s="1">
        <f t="shared" si="107"/>
        <v>141.1764705882353</v>
      </c>
      <c r="F3403" t="s">
        <v>272</v>
      </c>
      <c r="G3403" t="s">
        <v>273</v>
      </c>
    </row>
    <row r="3404" spans="1:7" x14ac:dyDescent="0.25">
      <c r="A3404" t="s">
        <v>6988</v>
      </c>
      <c r="B3404" t="s">
        <v>6989</v>
      </c>
      <c r="C3404" t="s">
        <v>1737</v>
      </c>
      <c r="D3404" s="1">
        <f t="shared" si="106"/>
        <v>160</v>
      </c>
      <c r="E3404" s="1">
        <f t="shared" si="107"/>
        <v>141.1764705882353</v>
      </c>
      <c r="F3404" t="s">
        <v>272</v>
      </c>
      <c r="G3404" t="s">
        <v>273</v>
      </c>
    </row>
    <row r="3405" spans="1:7" x14ac:dyDescent="0.25">
      <c r="A3405" t="s">
        <v>6990</v>
      </c>
      <c r="B3405" t="s">
        <v>6991</v>
      </c>
      <c r="C3405" t="s">
        <v>1737</v>
      </c>
      <c r="D3405" s="1">
        <f t="shared" si="106"/>
        <v>160</v>
      </c>
      <c r="E3405" s="1">
        <f t="shared" si="107"/>
        <v>141.1764705882353</v>
      </c>
      <c r="F3405" t="s">
        <v>272</v>
      </c>
      <c r="G3405" t="s">
        <v>273</v>
      </c>
    </row>
    <row r="3406" spans="1:7" x14ac:dyDescent="0.25">
      <c r="A3406" t="s">
        <v>6992</v>
      </c>
      <c r="B3406" t="s">
        <v>6993</v>
      </c>
      <c r="C3406" t="s">
        <v>1737</v>
      </c>
      <c r="D3406" s="1">
        <f t="shared" si="106"/>
        <v>160</v>
      </c>
      <c r="E3406" s="1">
        <f t="shared" si="107"/>
        <v>141.1764705882353</v>
      </c>
      <c r="F3406" t="s">
        <v>272</v>
      </c>
      <c r="G3406" t="s">
        <v>273</v>
      </c>
    </row>
    <row r="3407" spans="1:7" x14ac:dyDescent="0.25">
      <c r="A3407" t="s">
        <v>6994</v>
      </c>
      <c r="B3407" t="s">
        <v>6995</v>
      </c>
      <c r="C3407" t="s">
        <v>1737</v>
      </c>
      <c r="D3407" s="1">
        <f t="shared" si="106"/>
        <v>160</v>
      </c>
      <c r="E3407" s="1">
        <f t="shared" si="107"/>
        <v>141.1764705882353</v>
      </c>
      <c r="F3407" t="s">
        <v>272</v>
      </c>
      <c r="G3407" t="s">
        <v>273</v>
      </c>
    </row>
    <row r="3408" spans="1:7" x14ac:dyDescent="0.25">
      <c r="A3408" t="s">
        <v>6996</v>
      </c>
      <c r="B3408" t="s">
        <v>6997</v>
      </c>
      <c r="C3408" t="s">
        <v>1737</v>
      </c>
      <c r="D3408" s="1">
        <f t="shared" si="106"/>
        <v>160</v>
      </c>
      <c r="E3408" s="1">
        <f t="shared" si="107"/>
        <v>141.1764705882353</v>
      </c>
      <c r="F3408" t="s">
        <v>272</v>
      </c>
      <c r="G3408" t="s">
        <v>273</v>
      </c>
    </row>
    <row r="3409" spans="1:7" x14ac:dyDescent="0.25">
      <c r="A3409" t="s">
        <v>6998</v>
      </c>
      <c r="B3409" t="s">
        <v>6999</v>
      </c>
      <c r="C3409" t="s">
        <v>471</v>
      </c>
      <c r="D3409" s="1">
        <f t="shared" si="106"/>
        <v>233.33333333333334</v>
      </c>
      <c r="E3409" s="1">
        <f t="shared" si="107"/>
        <v>205.88235294117646</v>
      </c>
      <c r="F3409" t="s">
        <v>272</v>
      </c>
      <c r="G3409" t="s">
        <v>273</v>
      </c>
    </row>
    <row r="3410" spans="1:7" x14ac:dyDescent="0.25">
      <c r="A3410" t="s">
        <v>7000</v>
      </c>
      <c r="B3410" t="s">
        <v>7001</v>
      </c>
      <c r="C3410" t="s">
        <v>6454</v>
      </c>
      <c r="D3410" s="1">
        <f t="shared" si="106"/>
        <v>213.33333333333334</v>
      </c>
      <c r="E3410" s="1">
        <f t="shared" si="107"/>
        <v>188.23529411764707</v>
      </c>
      <c r="F3410" t="s">
        <v>272</v>
      </c>
      <c r="G3410" t="s">
        <v>273</v>
      </c>
    </row>
    <row r="3411" spans="1:7" x14ac:dyDescent="0.25">
      <c r="A3411" t="s">
        <v>7002</v>
      </c>
      <c r="B3411" t="s">
        <v>7003</v>
      </c>
      <c r="C3411" t="s">
        <v>1737</v>
      </c>
      <c r="D3411" s="1">
        <f t="shared" si="106"/>
        <v>160</v>
      </c>
      <c r="E3411" s="1">
        <f t="shared" si="107"/>
        <v>141.1764705882353</v>
      </c>
      <c r="F3411" t="s">
        <v>272</v>
      </c>
      <c r="G3411" t="s">
        <v>273</v>
      </c>
    </row>
    <row r="3412" spans="1:7" x14ac:dyDescent="0.25">
      <c r="A3412" t="s">
        <v>7004</v>
      </c>
      <c r="B3412" t="s">
        <v>7005</v>
      </c>
      <c r="C3412" t="s">
        <v>297</v>
      </c>
      <c r="D3412" s="1">
        <f t="shared" si="106"/>
        <v>200</v>
      </c>
      <c r="E3412" s="1">
        <f t="shared" si="107"/>
        <v>176.47058823529412</v>
      </c>
      <c r="F3412" t="s">
        <v>272</v>
      </c>
      <c r="G3412" t="s">
        <v>273</v>
      </c>
    </row>
    <row r="3413" spans="1:7" x14ac:dyDescent="0.25">
      <c r="A3413" t="s">
        <v>7006</v>
      </c>
      <c r="B3413" t="s">
        <v>7007</v>
      </c>
      <c r="C3413" t="s">
        <v>819</v>
      </c>
      <c r="D3413" s="1">
        <f t="shared" si="106"/>
        <v>266.66666666666669</v>
      </c>
      <c r="E3413" s="1">
        <f t="shared" si="107"/>
        <v>235.29411764705884</v>
      </c>
      <c r="F3413" t="s">
        <v>272</v>
      </c>
      <c r="G3413" t="s">
        <v>273</v>
      </c>
    </row>
    <row r="3414" spans="1:7" x14ac:dyDescent="0.25">
      <c r="A3414" t="s">
        <v>7008</v>
      </c>
      <c r="B3414" t="s">
        <v>7009</v>
      </c>
      <c r="C3414" t="s">
        <v>1737</v>
      </c>
      <c r="D3414" s="1">
        <f t="shared" si="106"/>
        <v>160</v>
      </c>
      <c r="E3414" s="1">
        <f t="shared" si="107"/>
        <v>141.1764705882353</v>
      </c>
      <c r="F3414" t="s">
        <v>272</v>
      </c>
      <c r="G3414" t="s">
        <v>273</v>
      </c>
    </row>
    <row r="3415" spans="1:7" x14ac:dyDescent="0.25">
      <c r="A3415" t="s">
        <v>7010</v>
      </c>
      <c r="B3415" t="s">
        <v>7011</v>
      </c>
      <c r="C3415" t="s">
        <v>6454</v>
      </c>
      <c r="D3415" s="1">
        <f t="shared" si="106"/>
        <v>213.33333333333334</v>
      </c>
      <c r="E3415" s="1">
        <f t="shared" si="107"/>
        <v>188.23529411764707</v>
      </c>
      <c r="F3415" t="s">
        <v>272</v>
      </c>
      <c r="G3415" t="s">
        <v>273</v>
      </c>
    </row>
    <row r="3416" spans="1:7" x14ac:dyDescent="0.25">
      <c r="A3416" t="s">
        <v>7012</v>
      </c>
      <c r="B3416" t="s">
        <v>7013</v>
      </c>
      <c r="C3416" t="s">
        <v>4793</v>
      </c>
      <c r="D3416" s="1">
        <f t="shared" si="106"/>
        <v>153.33333333333334</v>
      </c>
      <c r="E3416" s="1">
        <f t="shared" si="107"/>
        <v>135.29411764705884</v>
      </c>
      <c r="F3416" t="s">
        <v>272</v>
      </c>
      <c r="G3416" t="s">
        <v>273</v>
      </c>
    </row>
    <row r="3417" spans="1:7" x14ac:dyDescent="0.25">
      <c r="A3417" t="s">
        <v>7014</v>
      </c>
      <c r="B3417" t="s">
        <v>7015</v>
      </c>
      <c r="C3417" t="s">
        <v>959</v>
      </c>
      <c r="D3417" s="1">
        <f t="shared" si="106"/>
        <v>60</v>
      </c>
      <c r="E3417" s="1">
        <f t="shared" si="107"/>
        <v>52.941176470588239</v>
      </c>
      <c r="F3417" t="s">
        <v>272</v>
      </c>
      <c r="G3417" t="s">
        <v>273</v>
      </c>
    </row>
    <row r="3418" spans="1:7" x14ac:dyDescent="0.25">
      <c r="A3418" t="s">
        <v>7016</v>
      </c>
      <c r="B3418" t="s">
        <v>7017</v>
      </c>
      <c r="C3418" t="s">
        <v>818</v>
      </c>
      <c r="D3418" s="1">
        <f t="shared" si="106"/>
        <v>53.333333333333336</v>
      </c>
      <c r="E3418" s="1">
        <f t="shared" si="107"/>
        <v>47.058823529411768</v>
      </c>
      <c r="F3418" t="s">
        <v>272</v>
      </c>
      <c r="G3418" t="s">
        <v>273</v>
      </c>
    </row>
    <row r="3419" spans="1:7" x14ac:dyDescent="0.25">
      <c r="A3419" t="s">
        <v>7018</v>
      </c>
      <c r="B3419" t="s">
        <v>7019</v>
      </c>
      <c r="C3419" t="s">
        <v>661</v>
      </c>
      <c r="D3419" s="1">
        <f t="shared" si="106"/>
        <v>100</v>
      </c>
      <c r="E3419" s="1">
        <f t="shared" si="107"/>
        <v>88.235294117647058</v>
      </c>
      <c r="F3419" t="s">
        <v>272</v>
      </c>
      <c r="G3419" t="s">
        <v>273</v>
      </c>
    </row>
    <row r="3420" spans="1:7" x14ac:dyDescent="0.25">
      <c r="A3420" t="s">
        <v>7020</v>
      </c>
      <c r="B3420" t="s">
        <v>7021</v>
      </c>
      <c r="C3420" t="s">
        <v>1296</v>
      </c>
      <c r="D3420" s="1">
        <f t="shared" si="106"/>
        <v>120</v>
      </c>
      <c r="E3420" s="1">
        <f t="shared" si="107"/>
        <v>105.88235294117648</v>
      </c>
      <c r="F3420" t="s">
        <v>272</v>
      </c>
      <c r="G3420" t="s">
        <v>273</v>
      </c>
    </row>
    <row r="3421" spans="1:7" x14ac:dyDescent="0.25">
      <c r="A3421" t="s">
        <v>7022</v>
      </c>
      <c r="B3421" t="s">
        <v>7023</v>
      </c>
      <c r="C3421" t="s">
        <v>1945</v>
      </c>
      <c r="D3421" s="1">
        <f t="shared" si="106"/>
        <v>43.333333333333336</v>
      </c>
      <c r="E3421" s="1">
        <f t="shared" si="107"/>
        <v>38.235294117647058</v>
      </c>
      <c r="F3421" t="s">
        <v>272</v>
      </c>
      <c r="G3421" t="s">
        <v>273</v>
      </c>
    </row>
    <row r="3422" spans="1:7" x14ac:dyDescent="0.25">
      <c r="A3422" t="s">
        <v>7024</v>
      </c>
      <c r="B3422" t="s">
        <v>7025</v>
      </c>
      <c r="C3422" t="s">
        <v>795</v>
      </c>
      <c r="D3422" s="1">
        <f t="shared" si="106"/>
        <v>133.33333333333334</v>
      </c>
      <c r="E3422" s="1">
        <f t="shared" si="107"/>
        <v>117.64705882352942</v>
      </c>
      <c r="F3422" t="s">
        <v>272</v>
      </c>
      <c r="G3422" t="s">
        <v>273</v>
      </c>
    </row>
    <row r="3423" spans="1:7" x14ac:dyDescent="0.25">
      <c r="A3423" t="s">
        <v>7026</v>
      </c>
      <c r="B3423" t="s">
        <v>7027</v>
      </c>
      <c r="C3423" t="s">
        <v>4559</v>
      </c>
      <c r="D3423" s="1">
        <f t="shared" si="106"/>
        <v>193.33333333333334</v>
      </c>
      <c r="E3423" s="1">
        <f t="shared" si="107"/>
        <v>170.58823529411765</v>
      </c>
      <c r="F3423" t="s">
        <v>272</v>
      </c>
      <c r="G3423" t="s">
        <v>273</v>
      </c>
    </row>
    <row r="3424" spans="1:7" x14ac:dyDescent="0.25">
      <c r="A3424" t="s">
        <v>7028</v>
      </c>
      <c r="B3424" t="s">
        <v>7029</v>
      </c>
      <c r="C3424" t="s">
        <v>4559</v>
      </c>
      <c r="D3424" s="1">
        <f t="shared" si="106"/>
        <v>193.33333333333334</v>
      </c>
      <c r="E3424" s="1">
        <f t="shared" si="107"/>
        <v>170.58823529411765</v>
      </c>
      <c r="F3424" t="s">
        <v>272</v>
      </c>
      <c r="G3424" t="s">
        <v>273</v>
      </c>
    </row>
    <row r="3425" spans="1:7" x14ac:dyDescent="0.25">
      <c r="A3425" t="s">
        <v>7030</v>
      </c>
      <c r="B3425" t="s">
        <v>7031</v>
      </c>
      <c r="C3425" t="s">
        <v>4559</v>
      </c>
      <c r="D3425" s="1">
        <f t="shared" si="106"/>
        <v>193.33333333333334</v>
      </c>
      <c r="E3425" s="1">
        <f t="shared" si="107"/>
        <v>170.58823529411765</v>
      </c>
      <c r="F3425" t="s">
        <v>272</v>
      </c>
      <c r="G3425" t="s">
        <v>273</v>
      </c>
    </row>
    <row r="3426" spans="1:7" x14ac:dyDescent="0.25">
      <c r="A3426" t="s">
        <v>7032</v>
      </c>
      <c r="B3426" t="s">
        <v>7033</v>
      </c>
      <c r="C3426" t="s">
        <v>4559</v>
      </c>
      <c r="D3426" s="1">
        <f t="shared" si="106"/>
        <v>193.33333333333334</v>
      </c>
      <c r="E3426" s="1">
        <f t="shared" si="107"/>
        <v>170.58823529411765</v>
      </c>
      <c r="F3426" t="s">
        <v>272</v>
      </c>
      <c r="G3426" t="s">
        <v>273</v>
      </c>
    </row>
    <row r="3427" spans="1:7" x14ac:dyDescent="0.25">
      <c r="A3427" t="s">
        <v>7034</v>
      </c>
      <c r="B3427" t="s">
        <v>7035</v>
      </c>
      <c r="C3427" t="s">
        <v>4559</v>
      </c>
      <c r="D3427" s="1">
        <f t="shared" si="106"/>
        <v>193.33333333333334</v>
      </c>
      <c r="E3427" s="1">
        <f t="shared" si="107"/>
        <v>170.58823529411765</v>
      </c>
      <c r="F3427" t="s">
        <v>272</v>
      </c>
      <c r="G3427" t="s">
        <v>273</v>
      </c>
    </row>
    <row r="3428" spans="1:7" x14ac:dyDescent="0.25">
      <c r="A3428" t="s">
        <v>7036</v>
      </c>
      <c r="B3428" t="s">
        <v>7037</v>
      </c>
      <c r="C3428" t="s">
        <v>4559</v>
      </c>
      <c r="D3428" s="1">
        <f t="shared" si="106"/>
        <v>193.33333333333334</v>
      </c>
      <c r="E3428" s="1">
        <f t="shared" si="107"/>
        <v>170.58823529411765</v>
      </c>
      <c r="F3428" t="s">
        <v>272</v>
      </c>
      <c r="G3428" t="s">
        <v>273</v>
      </c>
    </row>
    <row r="3429" spans="1:7" x14ac:dyDescent="0.25">
      <c r="A3429" t="s">
        <v>7038</v>
      </c>
      <c r="B3429" t="s">
        <v>7039</v>
      </c>
      <c r="C3429" t="s">
        <v>661</v>
      </c>
      <c r="D3429" s="1">
        <f t="shared" si="106"/>
        <v>100</v>
      </c>
      <c r="E3429" s="1">
        <f t="shared" si="107"/>
        <v>88.235294117647058</v>
      </c>
      <c r="F3429" t="s">
        <v>272</v>
      </c>
      <c r="G3429" t="s">
        <v>273</v>
      </c>
    </row>
    <row r="3430" spans="1:7" x14ac:dyDescent="0.25">
      <c r="A3430" t="s">
        <v>7040</v>
      </c>
      <c r="B3430" t="s">
        <v>7041</v>
      </c>
      <c r="C3430" t="s">
        <v>3640</v>
      </c>
      <c r="D3430" s="1">
        <f t="shared" si="106"/>
        <v>106.66666666666667</v>
      </c>
      <c r="E3430" s="1">
        <f t="shared" si="107"/>
        <v>94.117647058823536</v>
      </c>
      <c r="F3430" t="s">
        <v>272</v>
      </c>
      <c r="G3430" t="s">
        <v>273</v>
      </c>
    </row>
    <row r="3431" spans="1:7" x14ac:dyDescent="0.25">
      <c r="A3431" t="s">
        <v>7042</v>
      </c>
      <c r="B3431" t="s">
        <v>7043</v>
      </c>
      <c r="C3431" t="s">
        <v>3640</v>
      </c>
      <c r="D3431" s="1">
        <f t="shared" si="106"/>
        <v>106.66666666666667</v>
      </c>
      <c r="E3431" s="1">
        <f t="shared" si="107"/>
        <v>94.117647058823536</v>
      </c>
      <c r="F3431" t="s">
        <v>272</v>
      </c>
      <c r="G3431" t="s">
        <v>273</v>
      </c>
    </row>
    <row r="3432" spans="1:7" x14ac:dyDescent="0.25">
      <c r="A3432" t="s">
        <v>7044</v>
      </c>
      <c r="B3432" t="s">
        <v>7045</v>
      </c>
      <c r="C3432" t="s">
        <v>3640</v>
      </c>
      <c r="D3432" s="1">
        <f t="shared" si="106"/>
        <v>106.66666666666667</v>
      </c>
      <c r="E3432" s="1">
        <f t="shared" si="107"/>
        <v>94.117647058823536</v>
      </c>
      <c r="F3432" t="s">
        <v>272</v>
      </c>
      <c r="G3432" t="s">
        <v>273</v>
      </c>
    </row>
    <row r="3433" spans="1:7" x14ac:dyDescent="0.25">
      <c r="A3433" t="s">
        <v>7046</v>
      </c>
      <c r="B3433" t="s">
        <v>7047</v>
      </c>
      <c r="C3433" t="s">
        <v>3640</v>
      </c>
      <c r="D3433" s="1">
        <f t="shared" si="106"/>
        <v>106.66666666666667</v>
      </c>
      <c r="E3433" s="1">
        <f t="shared" si="107"/>
        <v>94.117647058823536</v>
      </c>
      <c r="F3433" t="s">
        <v>272</v>
      </c>
      <c r="G3433" t="s">
        <v>273</v>
      </c>
    </row>
    <row r="3434" spans="1:7" x14ac:dyDescent="0.25">
      <c r="A3434" t="s">
        <v>7048</v>
      </c>
      <c r="B3434" t="s">
        <v>7049</v>
      </c>
      <c r="C3434" t="s">
        <v>358</v>
      </c>
      <c r="D3434" s="1">
        <f t="shared" si="106"/>
        <v>166.66666666666666</v>
      </c>
      <c r="E3434" s="1">
        <f t="shared" si="107"/>
        <v>147.05882352941177</v>
      </c>
      <c r="F3434" t="s">
        <v>272</v>
      </c>
      <c r="G3434" t="s">
        <v>273</v>
      </c>
    </row>
    <row r="3435" spans="1:7" x14ac:dyDescent="0.25">
      <c r="A3435" t="s">
        <v>7050</v>
      </c>
      <c r="B3435" t="s">
        <v>7051</v>
      </c>
      <c r="C3435" t="s">
        <v>358</v>
      </c>
      <c r="D3435" s="1">
        <f t="shared" ref="D3435:D3498" si="108">C3435/150%</f>
        <v>166.66666666666666</v>
      </c>
      <c r="E3435" s="1">
        <f t="shared" si="107"/>
        <v>147.05882352941177</v>
      </c>
      <c r="F3435" t="s">
        <v>272</v>
      </c>
      <c r="G3435" t="s">
        <v>273</v>
      </c>
    </row>
    <row r="3436" spans="1:7" x14ac:dyDescent="0.25">
      <c r="A3436" t="s">
        <v>7052</v>
      </c>
      <c r="B3436" t="s">
        <v>7053</v>
      </c>
      <c r="C3436" t="s">
        <v>358</v>
      </c>
      <c r="D3436" s="1">
        <f t="shared" si="108"/>
        <v>166.66666666666666</v>
      </c>
      <c r="E3436" s="1">
        <f t="shared" ref="E3436:E3499" si="109">C3436/170%</f>
        <v>147.05882352941177</v>
      </c>
      <c r="F3436" t="s">
        <v>272</v>
      </c>
      <c r="G3436" t="s">
        <v>273</v>
      </c>
    </row>
    <row r="3437" spans="1:7" x14ac:dyDescent="0.25">
      <c r="A3437" t="s">
        <v>7054</v>
      </c>
      <c r="B3437" t="s">
        <v>7055</v>
      </c>
      <c r="C3437" t="s">
        <v>358</v>
      </c>
      <c r="D3437" s="1">
        <f t="shared" si="108"/>
        <v>166.66666666666666</v>
      </c>
      <c r="E3437" s="1">
        <f t="shared" si="109"/>
        <v>147.05882352941177</v>
      </c>
      <c r="F3437" t="s">
        <v>272</v>
      </c>
      <c r="G3437" t="s">
        <v>273</v>
      </c>
    </row>
    <row r="3438" spans="1:7" x14ac:dyDescent="0.25">
      <c r="A3438" t="s">
        <v>7056</v>
      </c>
      <c r="B3438" t="s">
        <v>7057</v>
      </c>
      <c r="C3438" t="s">
        <v>358</v>
      </c>
      <c r="D3438" s="1">
        <f t="shared" si="108"/>
        <v>166.66666666666666</v>
      </c>
      <c r="E3438" s="1">
        <f t="shared" si="109"/>
        <v>147.05882352941177</v>
      </c>
      <c r="F3438" t="s">
        <v>272</v>
      </c>
      <c r="G3438" t="s">
        <v>273</v>
      </c>
    </row>
    <row r="3439" spans="1:7" x14ac:dyDescent="0.25">
      <c r="A3439" t="s">
        <v>7058</v>
      </c>
      <c r="B3439" t="s">
        <v>7059</v>
      </c>
      <c r="C3439" t="s">
        <v>358</v>
      </c>
      <c r="D3439" s="1">
        <f t="shared" si="108"/>
        <v>166.66666666666666</v>
      </c>
      <c r="E3439" s="1">
        <f t="shared" si="109"/>
        <v>147.05882352941177</v>
      </c>
      <c r="F3439" t="s">
        <v>272</v>
      </c>
      <c r="G3439" t="s">
        <v>273</v>
      </c>
    </row>
    <row r="3440" spans="1:7" x14ac:dyDescent="0.25">
      <c r="A3440" t="s">
        <v>7060</v>
      </c>
      <c r="B3440" t="s">
        <v>7061</v>
      </c>
      <c r="C3440" t="s">
        <v>358</v>
      </c>
      <c r="D3440" s="1">
        <f t="shared" si="108"/>
        <v>166.66666666666666</v>
      </c>
      <c r="E3440" s="1">
        <f t="shared" si="109"/>
        <v>147.05882352941177</v>
      </c>
      <c r="F3440" t="s">
        <v>272</v>
      </c>
      <c r="G3440" t="s">
        <v>273</v>
      </c>
    </row>
    <row r="3441" spans="1:7" x14ac:dyDescent="0.25">
      <c r="A3441" t="s">
        <v>7062</v>
      </c>
      <c r="B3441" t="s">
        <v>7063</v>
      </c>
      <c r="C3441" t="s">
        <v>1737</v>
      </c>
      <c r="D3441" s="1">
        <f t="shared" si="108"/>
        <v>160</v>
      </c>
      <c r="E3441" s="1">
        <f t="shared" si="109"/>
        <v>141.1764705882353</v>
      </c>
      <c r="F3441" t="s">
        <v>272</v>
      </c>
      <c r="G3441" t="s">
        <v>273</v>
      </c>
    </row>
    <row r="3442" spans="1:7" x14ac:dyDescent="0.25">
      <c r="A3442" t="s">
        <v>7064</v>
      </c>
      <c r="B3442" t="s">
        <v>7065</v>
      </c>
      <c r="C3442" t="s">
        <v>358</v>
      </c>
      <c r="D3442" s="1">
        <f t="shared" si="108"/>
        <v>166.66666666666666</v>
      </c>
      <c r="E3442" s="1">
        <f t="shared" si="109"/>
        <v>147.05882352941177</v>
      </c>
      <c r="F3442" t="s">
        <v>272</v>
      </c>
      <c r="G3442" t="s">
        <v>273</v>
      </c>
    </row>
    <row r="3443" spans="1:7" x14ac:dyDescent="0.25">
      <c r="A3443" t="s">
        <v>7066</v>
      </c>
      <c r="B3443" t="s">
        <v>7067</v>
      </c>
      <c r="C3443" t="s">
        <v>358</v>
      </c>
      <c r="D3443" s="1">
        <f t="shared" si="108"/>
        <v>166.66666666666666</v>
      </c>
      <c r="E3443" s="1">
        <f t="shared" si="109"/>
        <v>147.05882352941177</v>
      </c>
      <c r="F3443" t="s">
        <v>272</v>
      </c>
      <c r="G3443" t="s">
        <v>273</v>
      </c>
    </row>
    <row r="3444" spans="1:7" x14ac:dyDescent="0.25">
      <c r="A3444" t="s">
        <v>7068</v>
      </c>
      <c r="B3444" t="s">
        <v>7069</v>
      </c>
      <c r="C3444" t="s">
        <v>358</v>
      </c>
      <c r="D3444" s="1">
        <f t="shared" si="108"/>
        <v>166.66666666666666</v>
      </c>
      <c r="E3444" s="1">
        <f t="shared" si="109"/>
        <v>147.05882352941177</v>
      </c>
      <c r="F3444" t="s">
        <v>272</v>
      </c>
      <c r="G3444" t="s">
        <v>273</v>
      </c>
    </row>
    <row r="3445" spans="1:7" x14ac:dyDescent="0.25">
      <c r="A3445" t="s">
        <v>7070</v>
      </c>
      <c r="B3445" t="s">
        <v>7071</v>
      </c>
      <c r="C3445" t="s">
        <v>358</v>
      </c>
      <c r="D3445" s="1">
        <f t="shared" si="108"/>
        <v>166.66666666666666</v>
      </c>
      <c r="E3445" s="1">
        <f t="shared" si="109"/>
        <v>147.05882352941177</v>
      </c>
      <c r="F3445" t="s">
        <v>272</v>
      </c>
      <c r="G3445" t="s">
        <v>273</v>
      </c>
    </row>
    <row r="3446" spans="1:7" x14ac:dyDescent="0.25">
      <c r="A3446" t="s">
        <v>7072</v>
      </c>
      <c r="B3446" t="s">
        <v>7073</v>
      </c>
      <c r="C3446" t="s">
        <v>358</v>
      </c>
      <c r="D3446" s="1">
        <f t="shared" si="108"/>
        <v>166.66666666666666</v>
      </c>
      <c r="E3446" s="1">
        <f t="shared" si="109"/>
        <v>147.05882352941177</v>
      </c>
      <c r="F3446" t="s">
        <v>272</v>
      </c>
      <c r="G3446" t="s">
        <v>273</v>
      </c>
    </row>
    <row r="3447" spans="1:7" x14ac:dyDescent="0.25">
      <c r="A3447" t="s">
        <v>7074</v>
      </c>
      <c r="B3447" t="s">
        <v>7075</v>
      </c>
      <c r="C3447" t="s">
        <v>358</v>
      </c>
      <c r="D3447" s="1">
        <f t="shared" si="108"/>
        <v>166.66666666666666</v>
      </c>
      <c r="E3447" s="1">
        <f t="shared" si="109"/>
        <v>147.05882352941177</v>
      </c>
      <c r="F3447" t="s">
        <v>272</v>
      </c>
      <c r="G3447" t="s">
        <v>273</v>
      </c>
    </row>
    <row r="3448" spans="1:7" x14ac:dyDescent="0.25">
      <c r="A3448" t="s">
        <v>7076</v>
      </c>
      <c r="B3448" t="s">
        <v>7077</v>
      </c>
      <c r="C3448" t="s">
        <v>5579</v>
      </c>
      <c r="D3448" s="1">
        <f t="shared" si="108"/>
        <v>203.33333333333334</v>
      </c>
      <c r="E3448" s="1">
        <f t="shared" si="109"/>
        <v>179.41176470588235</v>
      </c>
      <c r="F3448" t="s">
        <v>272</v>
      </c>
      <c r="G3448" t="s">
        <v>273</v>
      </c>
    </row>
    <row r="3449" spans="1:7" x14ac:dyDescent="0.25">
      <c r="A3449" t="s">
        <v>7078</v>
      </c>
      <c r="B3449" t="s">
        <v>7079</v>
      </c>
      <c r="C3449" t="s">
        <v>6207</v>
      </c>
      <c r="D3449" s="1">
        <f t="shared" si="108"/>
        <v>206.66666666666666</v>
      </c>
      <c r="E3449" s="1">
        <f t="shared" si="109"/>
        <v>182.35294117647058</v>
      </c>
      <c r="F3449" t="s">
        <v>272</v>
      </c>
      <c r="G3449" t="s">
        <v>273</v>
      </c>
    </row>
    <row r="3450" spans="1:7" x14ac:dyDescent="0.25">
      <c r="A3450" t="s">
        <v>7080</v>
      </c>
      <c r="B3450" t="s">
        <v>7081</v>
      </c>
      <c r="C3450" t="s">
        <v>6207</v>
      </c>
      <c r="D3450" s="1">
        <f t="shared" si="108"/>
        <v>206.66666666666666</v>
      </c>
      <c r="E3450" s="1">
        <f t="shared" si="109"/>
        <v>182.35294117647058</v>
      </c>
      <c r="F3450" t="s">
        <v>272</v>
      </c>
      <c r="G3450" t="s">
        <v>273</v>
      </c>
    </row>
    <row r="3451" spans="1:7" x14ac:dyDescent="0.25">
      <c r="A3451" t="s">
        <v>7082</v>
      </c>
      <c r="B3451" t="s">
        <v>7083</v>
      </c>
      <c r="C3451" t="s">
        <v>297</v>
      </c>
      <c r="D3451" s="1">
        <f t="shared" si="108"/>
        <v>200</v>
      </c>
      <c r="E3451" s="1">
        <f t="shared" si="109"/>
        <v>176.47058823529412</v>
      </c>
      <c r="F3451" t="s">
        <v>272</v>
      </c>
      <c r="G3451" t="s">
        <v>273</v>
      </c>
    </row>
    <row r="3452" spans="1:7" x14ac:dyDescent="0.25">
      <c r="A3452" t="s">
        <v>7084</v>
      </c>
      <c r="B3452" t="s">
        <v>7085</v>
      </c>
      <c r="C3452" t="s">
        <v>297</v>
      </c>
      <c r="D3452" s="1">
        <f t="shared" si="108"/>
        <v>200</v>
      </c>
      <c r="E3452" s="1">
        <f t="shared" si="109"/>
        <v>176.47058823529412</v>
      </c>
      <c r="F3452" t="s">
        <v>272</v>
      </c>
      <c r="G3452" t="s">
        <v>273</v>
      </c>
    </row>
    <row r="3453" spans="1:7" x14ac:dyDescent="0.25">
      <c r="A3453" t="s">
        <v>7086</v>
      </c>
      <c r="B3453" t="s">
        <v>7087</v>
      </c>
      <c r="C3453" t="s">
        <v>4258</v>
      </c>
      <c r="D3453" s="1">
        <f t="shared" si="108"/>
        <v>180</v>
      </c>
      <c r="E3453" s="1">
        <f t="shared" si="109"/>
        <v>158.8235294117647</v>
      </c>
      <c r="F3453" t="s">
        <v>272</v>
      </c>
      <c r="G3453" t="s">
        <v>273</v>
      </c>
    </row>
    <row r="3454" spans="1:7" x14ac:dyDescent="0.25">
      <c r="A3454" t="s">
        <v>7088</v>
      </c>
      <c r="B3454" t="s">
        <v>7089</v>
      </c>
      <c r="C3454" t="s">
        <v>4258</v>
      </c>
      <c r="D3454" s="1">
        <f t="shared" si="108"/>
        <v>180</v>
      </c>
      <c r="E3454" s="1">
        <f t="shared" si="109"/>
        <v>158.8235294117647</v>
      </c>
      <c r="F3454" t="s">
        <v>272</v>
      </c>
      <c r="G3454" t="s">
        <v>273</v>
      </c>
    </row>
    <row r="3455" spans="1:7" x14ac:dyDescent="0.25">
      <c r="A3455" t="s">
        <v>7090</v>
      </c>
      <c r="B3455" t="s">
        <v>7091</v>
      </c>
      <c r="C3455" t="s">
        <v>4258</v>
      </c>
      <c r="D3455" s="1">
        <f t="shared" si="108"/>
        <v>180</v>
      </c>
      <c r="E3455" s="1">
        <f t="shared" si="109"/>
        <v>158.8235294117647</v>
      </c>
      <c r="F3455" t="s">
        <v>272</v>
      </c>
      <c r="G3455" t="s">
        <v>273</v>
      </c>
    </row>
    <row r="3456" spans="1:7" x14ac:dyDescent="0.25">
      <c r="A3456" t="s">
        <v>7092</v>
      </c>
      <c r="B3456" t="s">
        <v>7093</v>
      </c>
      <c r="C3456" t="s">
        <v>297</v>
      </c>
      <c r="D3456" s="1">
        <f t="shared" si="108"/>
        <v>200</v>
      </c>
      <c r="E3456" s="1">
        <f t="shared" si="109"/>
        <v>176.47058823529412</v>
      </c>
      <c r="F3456" t="s">
        <v>272</v>
      </c>
      <c r="G3456" t="s">
        <v>273</v>
      </c>
    </row>
    <row r="3457" spans="1:7" x14ac:dyDescent="0.25">
      <c r="A3457" t="s">
        <v>7094</v>
      </c>
      <c r="B3457" t="s">
        <v>7095</v>
      </c>
      <c r="C3457" t="s">
        <v>297</v>
      </c>
      <c r="D3457" s="1">
        <f t="shared" si="108"/>
        <v>200</v>
      </c>
      <c r="E3457" s="1">
        <f t="shared" si="109"/>
        <v>176.47058823529412</v>
      </c>
      <c r="F3457" t="s">
        <v>272</v>
      </c>
      <c r="G3457" t="s">
        <v>273</v>
      </c>
    </row>
    <row r="3458" spans="1:7" x14ac:dyDescent="0.25">
      <c r="A3458" t="s">
        <v>7096</v>
      </c>
      <c r="B3458" t="s">
        <v>7097</v>
      </c>
      <c r="C3458" t="s">
        <v>4059</v>
      </c>
      <c r="D3458" s="1">
        <f t="shared" si="108"/>
        <v>146.66666666666666</v>
      </c>
      <c r="E3458" s="1">
        <f t="shared" si="109"/>
        <v>129.41176470588235</v>
      </c>
      <c r="F3458" t="s">
        <v>272</v>
      </c>
      <c r="G3458" t="s">
        <v>273</v>
      </c>
    </row>
    <row r="3459" spans="1:7" x14ac:dyDescent="0.25">
      <c r="A3459" t="s">
        <v>7098</v>
      </c>
      <c r="B3459" t="s">
        <v>7099</v>
      </c>
      <c r="C3459" t="s">
        <v>6454</v>
      </c>
      <c r="D3459" s="1">
        <f t="shared" si="108"/>
        <v>213.33333333333334</v>
      </c>
      <c r="E3459" s="1">
        <f t="shared" si="109"/>
        <v>188.23529411764707</v>
      </c>
      <c r="F3459" t="s">
        <v>272</v>
      </c>
      <c r="G3459" t="s">
        <v>273</v>
      </c>
    </row>
    <row r="3460" spans="1:7" x14ac:dyDescent="0.25">
      <c r="A3460" t="s">
        <v>7100</v>
      </c>
      <c r="B3460" t="s">
        <v>7101</v>
      </c>
      <c r="C3460" t="s">
        <v>7102</v>
      </c>
      <c r="D3460" s="1">
        <f t="shared" si="108"/>
        <v>229.33333333333334</v>
      </c>
      <c r="E3460" s="1">
        <f t="shared" si="109"/>
        <v>202.35294117647058</v>
      </c>
      <c r="F3460" t="s">
        <v>272</v>
      </c>
      <c r="G3460" t="s">
        <v>273</v>
      </c>
    </row>
    <row r="3461" spans="1:7" x14ac:dyDescent="0.25">
      <c r="A3461" t="s">
        <v>7103</v>
      </c>
      <c r="B3461" t="s">
        <v>7104</v>
      </c>
      <c r="C3461" t="s">
        <v>7102</v>
      </c>
      <c r="D3461" s="1">
        <f t="shared" si="108"/>
        <v>229.33333333333334</v>
      </c>
      <c r="E3461" s="1">
        <f t="shared" si="109"/>
        <v>202.35294117647058</v>
      </c>
      <c r="F3461" t="s">
        <v>272</v>
      </c>
      <c r="G3461" t="s">
        <v>273</v>
      </c>
    </row>
    <row r="3462" spans="1:7" x14ac:dyDescent="0.25">
      <c r="A3462" t="s">
        <v>7105</v>
      </c>
      <c r="B3462" t="s">
        <v>7106</v>
      </c>
      <c r="C3462" t="s">
        <v>7102</v>
      </c>
      <c r="D3462" s="1">
        <f t="shared" si="108"/>
        <v>229.33333333333334</v>
      </c>
      <c r="E3462" s="1">
        <f t="shared" si="109"/>
        <v>202.35294117647058</v>
      </c>
      <c r="F3462" t="s">
        <v>272</v>
      </c>
      <c r="G3462" t="s">
        <v>273</v>
      </c>
    </row>
    <row r="3463" spans="1:7" x14ac:dyDescent="0.25">
      <c r="A3463" t="s">
        <v>7107</v>
      </c>
      <c r="B3463" t="s">
        <v>7108</v>
      </c>
      <c r="C3463" t="s">
        <v>7102</v>
      </c>
      <c r="D3463" s="1">
        <f t="shared" si="108"/>
        <v>229.33333333333334</v>
      </c>
      <c r="E3463" s="1">
        <f t="shared" si="109"/>
        <v>202.35294117647058</v>
      </c>
      <c r="F3463" t="s">
        <v>272</v>
      </c>
      <c r="G3463" t="s">
        <v>273</v>
      </c>
    </row>
    <row r="3464" spans="1:7" x14ac:dyDescent="0.25">
      <c r="A3464" t="s">
        <v>7109</v>
      </c>
      <c r="B3464" t="s">
        <v>7110</v>
      </c>
      <c r="C3464" t="s">
        <v>7102</v>
      </c>
      <c r="D3464" s="1">
        <f t="shared" si="108"/>
        <v>229.33333333333334</v>
      </c>
      <c r="E3464" s="1">
        <f t="shared" si="109"/>
        <v>202.35294117647058</v>
      </c>
      <c r="F3464" t="s">
        <v>272</v>
      </c>
      <c r="G3464" t="s">
        <v>273</v>
      </c>
    </row>
    <row r="3465" spans="1:7" x14ac:dyDescent="0.25">
      <c r="A3465" t="s">
        <v>7111</v>
      </c>
      <c r="B3465" t="s">
        <v>7112</v>
      </c>
      <c r="C3465" t="s">
        <v>7102</v>
      </c>
      <c r="D3465" s="1">
        <f t="shared" si="108"/>
        <v>229.33333333333334</v>
      </c>
      <c r="E3465" s="1">
        <f t="shared" si="109"/>
        <v>202.35294117647058</v>
      </c>
      <c r="F3465" t="s">
        <v>272</v>
      </c>
      <c r="G3465" t="s">
        <v>273</v>
      </c>
    </row>
    <row r="3466" spans="1:7" x14ac:dyDescent="0.25">
      <c r="A3466" t="s">
        <v>7113</v>
      </c>
      <c r="B3466" t="s">
        <v>7114</v>
      </c>
      <c r="C3466" t="s">
        <v>7102</v>
      </c>
      <c r="D3466" s="1">
        <f t="shared" si="108"/>
        <v>229.33333333333334</v>
      </c>
      <c r="E3466" s="1">
        <f t="shared" si="109"/>
        <v>202.35294117647058</v>
      </c>
      <c r="F3466" t="s">
        <v>272</v>
      </c>
      <c r="G3466" t="s">
        <v>273</v>
      </c>
    </row>
    <row r="3467" spans="1:7" x14ac:dyDescent="0.25">
      <c r="A3467" t="s">
        <v>7115</v>
      </c>
      <c r="B3467" t="s">
        <v>7116</v>
      </c>
      <c r="C3467" t="s">
        <v>7102</v>
      </c>
      <c r="D3467" s="1">
        <f t="shared" si="108"/>
        <v>229.33333333333334</v>
      </c>
      <c r="E3467" s="1">
        <f t="shared" si="109"/>
        <v>202.35294117647058</v>
      </c>
      <c r="F3467" t="s">
        <v>272</v>
      </c>
      <c r="G3467" t="s">
        <v>273</v>
      </c>
    </row>
    <row r="3468" spans="1:7" x14ac:dyDescent="0.25">
      <c r="A3468" t="s">
        <v>7117</v>
      </c>
      <c r="B3468" t="s">
        <v>7118</v>
      </c>
      <c r="C3468" t="s">
        <v>7102</v>
      </c>
      <c r="D3468" s="1">
        <f t="shared" si="108"/>
        <v>229.33333333333334</v>
      </c>
      <c r="E3468" s="1">
        <f t="shared" si="109"/>
        <v>202.35294117647058</v>
      </c>
      <c r="F3468" t="s">
        <v>272</v>
      </c>
      <c r="G3468" t="s">
        <v>273</v>
      </c>
    </row>
    <row r="3469" spans="1:7" x14ac:dyDescent="0.25">
      <c r="A3469" t="s">
        <v>7119</v>
      </c>
      <c r="B3469" t="s">
        <v>7120</v>
      </c>
      <c r="C3469" t="s">
        <v>7102</v>
      </c>
      <c r="D3469" s="1">
        <f t="shared" si="108"/>
        <v>229.33333333333334</v>
      </c>
      <c r="E3469" s="1">
        <f t="shared" si="109"/>
        <v>202.35294117647058</v>
      </c>
      <c r="F3469" t="s">
        <v>272</v>
      </c>
      <c r="G3469" t="s">
        <v>273</v>
      </c>
    </row>
    <row r="3470" spans="1:7" x14ac:dyDescent="0.25">
      <c r="A3470" t="s">
        <v>7121</v>
      </c>
      <c r="B3470" t="s">
        <v>7122</v>
      </c>
      <c r="C3470" t="s">
        <v>7102</v>
      </c>
      <c r="D3470" s="1">
        <f t="shared" si="108"/>
        <v>229.33333333333334</v>
      </c>
      <c r="E3470" s="1">
        <f t="shared" si="109"/>
        <v>202.35294117647058</v>
      </c>
      <c r="F3470" t="s">
        <v>272</v>
      </c>
      <c r="G3470" t="s">
        <v>273</v>
      </c>
    </row>
    <row r="3471" spans="1:7" x14ac:dyDescent="0.25">
      <c r="A3471" t="s">
        <v>7123</v>
      </c>
      <c r="B3471" t="s">
        <v>7124</v>
      </c>
      <c r="C3471" t="s">
        <v>7102</v>
      </c>
      <c r="D3471" s="1">
        <f t="shared" si="108"/>
        <v>229.33333333333334</v>
      </c>
      <c r="E3471" s="1">
        <f t="shared" si="109"/>
        <v>202.35294117647058</v>
      </c>
      <c r="F3471" t="s">
        <v>272</v>
      </c>
      <c r="G3471" t="s">
        <v>273</v>
      </c>
    </row>
    <row r="3472" spans="1:7" x14ac:dyDescent="0.25">
      <c r="A3472" t="s">
        <v>7125</v>
      </c>
      <c r="B3472" t="s">
        <v>7126</v>
      </c>
      <c r="C3472" t="s">
        <v>3334</v>
      </c>
      <c r="D3472" s="1">
        <f t="shared" si="108"/>
        <v>222</v>
      </c>
      <c r="E3472" s="1">
        <f t="shared" si="109"/>
        <v>195.88235294117646</v>
      </c>
      <c r="F3472" t="s">
        <v>272</v>
      </c>
      <c r="G3472" t="s">
        <v>273</v>
      </c>
    </row>
    <row r="3473" spans="1:7" x14ac:dyDescent="0.25">
      <c r="A3473" t="s">
        <v>7127</v>
      </c>
      <c r="B3473" t="s">
        <v>7128</v>
      </c>
      <c r="C3473" t="s">
        <v>3334</v>
      </c>
      <c r="D3473" s="1">
        <f t="shared" si="108"/>
        <v>222</v>
      </c>
      <c r="E3473" s="1">
        <f t="shared" si="109"/>
        <v>195.88235294117646</v>
      </c>
      <c r="F3473" t="s">
        <v>272</v>
      </c>
      <c r="G3473" t="s">
        <v>273</v>
      </c>
    </row>
    <row r="3474" spans="1:7" x14ac:dyDescent="0.25">
      <c r="A3474" t="s">
        <v>7129</v>
      </c>
      <c r="B3474" t="s">
        <v>7130</v>
      </c>
      <c r="C3474" t="s">
        <v>3334</v>
      </c>
      <c r="D3474" s="1">
        <f t="shared" si="108"/>
        <v>222</v>
      </c>
      <c r="E3474" s="1">
        <f t="shared" si="109"/>
        <v>195.88235294117646</v>
      </c>
      <c r="F3474" t="s">
        <v>272</v>
      </c>
      <c r="G3474" t="s">
        <v>273</v>
      </c>
    </row>
    <row r="3475" spans="1:7" x14ac:dyDescent="0.25">
      <c r="A3475" t="s">
        <v>7131</v>
      </c>
      <c r="B3475" t="s">
        <v>7132</v>
      </c>
      <c r="C3475" t="s">
        <v>3334</v>
      </c>
      <c r="D3475" s="1">
        <f t="shared" si="108"/>
        <v>222</v>
      </c>
      <c r="E3475" s="1">
        <f t="shared" si="109"/>
        <v>195.88235294117646</v>
      </c>
      <c r="F3475" t="s">
        <v>272</v>
      </c>
      <c r="G3475" t="s">
        <v>273</v>
      </c>
    </row>
    <row r="3476" spans="1:7" x14ac:dyDescent="0.25">
      <c r="A3476" t="s">
        <v>7133</v>
      </c>
      <c r="B3476" t="s">
        <v>7134</v>
      </c>
      <c r="C3476" t="s">
        <v>3334</v>
      </c>
      <c r="D3476" s="1">
        <f t="shared" si="108"/>
        <v>222</v>
      </c>
      <c r="E3476" s="1">
        <f t="shared" si="109"/>
        <v>195.88235294117646</v>
      </c>
      <c r="F3476" t="s">
        <v>272</v>
      </c>
      <c r="G3476" t="s">
        <v>273</v>
      </c>
    </row>
    <row r="3477" spans="1:7" x14ac:dyDescent="0.25">
      <c r="A3477" t="s">
        <v>7135</v>
      </c>
      <c r="B3477" t="s">
        <v>7136</v>
      </c>
      <c r="C3477" t="s">
        <v>3334</v>
      </c>
      <c r="D3477" s="1">
        <f t="shared" si="108"/>
        <v>222</v>
      </c>
      <c r="E3477" s="1">
        <f t="shared" si="109"/>
        <v>195.88235294117646</v>
      </c>
      <c r="F3477" t="s">
        <v>272</v>
      </c>
      <c r="G3477" t="s">
        <v>273</v>
      </c>
    </row>
    <row r="3478" spans="1:7" x14ac:dyDescent="0.25">
      <c r="A3478" t="s">
        <v>7137</v>
      </c>
      <c r="B3478" t="s">
        <v>7138</v>
      </c>
      <c r="C3478" t="s">
        <v>3334</v>
      </c>
      <c r="D3478" s="1">
        <f t="shared" si="108"/>
        <v>222</v>
      </c>
      <c r="E3478" s="1">
        <f t="shared" si="109"/>
        <v>195.88235294117646</v>
      </c>
      <c r="F3478" t="s">
        <v>272</v>
      </c>
      <c r="G3478" t="s">
        <v>273</v>
      </c>
    </row>
    <row r="3479" spans="1:7" x14ac:dyDescent="0.25">
      <c r="A3479" t="s">
        <v>7139</v>
      </c>
      <c r="B3479" t="s">
        <v>7140</v>
      </c>
      <c r="C3479" t="s">
        <v>3334</v>
      </c>
      <c r="D3479" s="1">
        <f t="shared" si="108"/>
        <v>222</v>
      </c>
      <c r="E3479" s="1">
        <f t="shared" si="109"/>
        <v>195.88235294117646</v>
      </c>
      <c r="F3479" t="s">
        <v>272</v>
      </c>
      <c r="G3479" t="s">
        <v>273</v>
      </c>
    </row>
    <row r="3480" spans="1:7" x14ac:dyDescent="0.25">
      <c r="A3480" t="s">
        <v>7141</v>
      </c>
      <c r="B3480" t="s">
        <v>7142</v>
      </c>
      <c r="C3480" t="s">
        <v>3334</v>
      </c>
      <c r="D3480" s="1">
        <f t="shared" si="108"/>
        <v>222</v>
      </c>
      <c r="E3480" s="1">
        <f t="shared" si="109"/>
        <v>195.88235294117646</v>
      </c>
      <c r="F3480" t="s">
        <v>272</v>
      </c>
      <c r="G3480" t="s">
        <v>273</v>
      </c>
    </row>
    <row r="3481" spans="1:7" x14ac:dyDescent="0.25">
      <c r="A3481" t="s">
        <v>7143</v>
      </c>
      <c r="B3481" t="s">
        <v>7144</v>
      </c>
      <c r="C3481" t="s">
        <v>3334</v>
      </c>
      <c r="D3481" s="1">
        <f t="shared" si="108"/>
        <v>222</v>
      </c>
      <c r="E3481" s="1">
        <f t="shared" si="109"/>
        <v>195.88235294117646</v>
      </c>
      <c r="F3481" t="s">
        <v>272</v>
      </c>
      <c r="G3481" t="s">
        <v>273</v>
      </c>
    </row>
    <row r="3482" spans="1:7" x14ac:dyDescent="0.25">
      <c r="A3482" t="s">
        <v>7145</v>
      </c>
      <c r="B3482" t="s">
        <v>7146</v>
      </c>
      <c r="C3482" t="s">
        <v>3334</v>
      </c>
      <c r="D3482" s="1">
        <f t="shared" si="108"/>
        <v>222</v>
      </c>
      <c r="E3482" s="1">
        <f t="shared" si="109"/>
        <v>195.88235294117646</v>
      </c>
      <c r="F3482" t="s">
        <v>272</v>
      </c>
      <c r="G3482" t="s">
        <v>273</v>
      </c>
    </row>
    <row r="3483" spans="1:7" x14ac:dyDescent="0.25">
      <c r="A3483" t="s">
        <v>7147</v>
      </c>
      <c r="B3483" t="s">
        <v>7148</v>
      </c>
      <c r="C3483" t="s">
        <v>3334</v>
      </c>
      <c r="D3483" s="1">
        <f t="shared" si="108"/>
        <v>222</v>
      </c>
      <c r="E3483" s="1">
        <f t="shared" si="109"/>
        <v>195.88235294117646</v>
      </c>
      <c r="F3483" t="s">
        <v>272</v>
      </c>
      <c r="G3483" t="s">
        <v>273</v>
      </c>
    </row>
    <row r="3484" spans="1:7" x14ac:dyDescent="0.25">
      <c r="A3484" t="s">
        <v>7149</v>
      </c>
      <c r="B3484" t="s">
        <v>7150</v>
      </c>
      <c r="C3484" t="s">
        <v>6299</v>
      </c>
      <c r="D3484" s="1">
        <f t="shared" si="108"/>
        <v>186.66666666666666</v>
      </c>
      <c r="E3484" s="1">
        <f t="shared" si="109"/>
        <v>164.70588235294119</v>
      </c>
      <c r="F3484" t="s">
        <v>272</v>
      </c>
      <c r="G3484" t="s">
        <v>273</v>
      </c>
    </row>
    <row r="3485" spans="1:7" x14ac:dyDescent="0.25">
      <c r="A3485" t="s">
        <v>7151</v>
      </c>
      <c r="B3485" t="s">
        <v>7152</v>
      </c>
      <c r="C3485" t="s">
        <v>7153</v>
      </c>
      <c r="D3485" s="1">
        <f t="shared" si="108"/>
        <v>216.66666666666666</v>
      </c>
      <c r="E3485" s="1">
        <f t="shared" si="109"/>
        <v>191.1764705882353</v>
      </c>
      <c r="F3485" t="s">
        <v>272</v>
      </c>
      <c r="G3485" t="s">
        <v>273</v>
      </c>
    </row>
    <row r="3486" spans="1:7" x14ac:dyDescent="0.25">
      <c r="A3486" t="s">
        <v>7154</v>
      </c>
      <c r="B3486" t="s">
        <v>7155</v>
      </c>
      <c r="C3486" t="s">
        <v>1296</v>
      </c>
      <c r="D3486" s="1">
        <f t="shared" si="108"/>
        <v>120</v>
      </c>
      <c r="E3486" s="1">
        <f t="shared" si="109"/>
        <v>105.88235294117648</v>
      </c>
      <c r="F3486" t="s">
        <v>272</v>
      </c>
      <c r="G3486" t="s">
        <v>273</v>
      </c>
    </row>
    <row r="3487" spans="1:7" x14ac:dyDescent="0.25">
      <c r="A3487" t="s">
        <v>7156</v>
      </c>
      <c r="B3487" t="s">
        <v>7157</v>
      </c>
      <c r="C3487" t="s">
        <v>471</v>
      </c>
      <c r="D3487" s="1">
        <f t="shared" si="108"/>
        <v>233.33333333333334</v>
      </c>
      <c r="E3487" s="1">
        <f t="shared" si="109"/>
        <v>205.88235294117646</v>
      </c>
      <c r="F3487" t="s">
        <v>272</v>
      </c>
      <c r="G3487" t="s">
        <v>273</v>
      </c>
    </row>
    <row r="3488" spans="1:7" x14ac:dyDescent="0.25">
      <c r="A3488" t="s">
        <v>7158</v>
      </c>
      <c r="B3488" t="s">
        <v>7159</v>
      </c>
      <c r="C3488" t="s">
        <v>4092</v>
      </c>
      <c r="D3488" s="1">
        <f t="shared" si="108"/>
        <v>240</v>
      </c>
      <c r="E3488" s="1">
        <f t="shared" si="109"/>
        <v>211.76470588235296</v>
      </c>
      <c r="F3488" t="s">
        <v>272</v>
      </c>
      <c r="G3488" t="s">
        <v>273</v>
      </c>
    </row>
    <row r="3489" spans="1:7" x14ac:dyDescent="0.25">
      <c r="A3489" t="s">
        <v>7160</v>
      </c>
      <c r="B3489" t="s">
        <v>7161</v>
      </c>
      <c r="C3489" t="s">
        <v>6454</v>
      </c>
      <c r="D3489" s="1">
        <f t="shared" si="108"/>
        <v>213.33333333333334</v>
      </c>
      <c r="E3489" s="1">
        <f t="shared" si="109"/>
        <v>188.23529411764707</v>
      </c>
      <c r="F3489" t="s">
        <v>272</v>
      </c>
      <c r="G3489" t="s">
        <v>273</v>
      </c>
    </row>
    <row r="3490" spans="1:7" x14ac:dyDescent="0.25">
      <c r="A3490" t="s">
        <v>7162</v>
      </c>
      <c r="B3490" t="s">
        <v>7163</v>
      </c>
      <c r="C3490" t="s">
        <v>4258</v>
      </c>
      <c r="D3490" s="1">
        <f t="shared" si="108"/>
        <v>180</v>
      </c>
      <c r="E3490" s="1">
        <f t="shared" si="109"/>
        <v>158.8235294117647</v>
      </c>
      <c r="F3490" t="s">
        <v>272</v>
      </c>
      <c r="G3490" t="s">
        <v>273</v>
      </c>
    </row>
    <row r="3491" spans="1:7" x14ac:dyDescent="0.25">
      <c r="A3491" t="s">
        <v>7164</v>
      </c>
      <c r="B3491" t="s">
        <v>7165</v>
      </c>
      <c r="C3491" t="s">
        <v>7153</v>
      </c>
      <c r="D3491" s="1">
        <f t="shared" si="108"/>
        <v>216.66666666666666</v>
      </c>
      <c r="E3491" s="1">
        <f t="shared" si="109"/>
        <v>191.1764705882353</v>
      </c>
      <c r="F3491" t="s">
        <v>272</v>
      </c>
      <c r="G3491" t="s">
        <v>273</v>
      </c>
    </row>
    <row r="3492" spans="1:7" x14ac:dyDescent="0.25">
      <c r="A3492" t="s">
        <v>7166</v>
      </c>
      <c r="B3492" t="s">
        <v>7165</v>
      </c>
      <c r="C3492" t="s">
        <v>7153</v>
      </c>
      <c r="D3492" s="1">
        <f t="shared" si="108"/>
        <v>216.66666666666666</v>
      </c>
      <c r="E3492" s="1">
        <f t="shared" si="109"/>
        <v>191.1764705882353</v>
      </c>
      <c r="F3492" t="s">
        <v>272</v>
      </c>
      <c r="G3492" t="s">
        <v>273</v>
      </c>
    </row>
    <row r="3493" spans="1:7" x14ac:dyDescent="0.25">
      <c r="A3493" t="s">
        <v>7167</v>
      </c>
      <c r="B3493" t="s">
        <v>7168</v>
      </c>
      <c r="C3493" t="s">
        <v>731</v>
      </c>
      <c r="D3493" s="1">
        <f t="shared" si="108"/>
        <v>40</v>
      </c>
      <c r="E3493" s="1">
        <f t="shared" si="109"/>
        <v>35.294117647058826</v>
      </c>
      <c r="F3493" t="s">
        <v>272</v>
      </c>
      <c r="G3493" t="s">
        <v>273</v>
      </c>
    </row>
    <row r="3494" spans="1:7" x14ac:dyDescent="0.25">
      <c r="A3494" t="s">
        <v>7169</v>
      </c>
      <c r="B3494" t="s">
        <v>7170</v>
      </c>
      <c r="C3494" t="s">
        <v>967</v>
      </c>
      <c r="D3494" s="1">
        <f t="shared" si="108"/>
        <v>46.666666666666664</v>
      </c>
      <c r="E3494" s="1">
        <f t="shared" si="109"/>
        <v>41.176470588235297</v>
      </c>
      <c r="F3494" t="s">
        <v>272</v>
      </c>
      <c r="G3494" t="s">
        <v>273</v>
      </c>
    </row>
    <row r="3495" spans="1:7" x14ac:dyDescent="0.25">
      <c r="A3495" t="s">
        <v>7171</v>
      </c>
      <c r="B3495" t="s">
        <v>7172</v>
      </c>
      <c r="C3495" t="s">
        <v>6506</v>
      </c>
      <c r="D3495" s="1">
        <f t="shared" si="108"/>
        <v>74.666666666666671</v>
      </c>
      <c r="E3495" s="1">
        <f t="shared" si="109"/>
        <v>65.882352941176478</v>
      </c>
      <c r="F3495" t="s">
        <v>272</v>
      </c>
      <c r="G3495" t="s">
        <v>273</v>
      </c>
    </row>
    <row r="3496" spans="1:7" x14ac:dyDescent="0.25">
      <c r="A3496" t="s">
        <v>7173</v>
      </c>
      <c r="B3496" t="s">
        <v>7174</v>
      </c>
      <c r="C3496" t="s">
        <v>1247</v>
      </c>
      <c r="D3496" s="1">
        <f t="shared" si="108"/>
        <v>80</v>
      </c>
      <c r="E3496" s="1">
        <f t="shared" si="109"/>
        <v>70.588235294117652</v>
      </c>
      <c r="F3496" t="s">
        <v>272</v>
      </c>
      <c r="G3496" t="s">
        <v>273</v>
      </c>
    </row>
    <row r="3497" spans="1:7" x14ac:dyDescent="0.25">
      <c r="A3497" t="s">
        <v>7175</v>
      </c>
      <c r="B3497" t="s">
        <v>7176</v>
      </c>
      <c r="C3497" t="s">
        <v>1726</v>
      </c>
      <c r="D3497" s="1">
        <f t="shared" si="108"/>
        <v>113.33333333333333</v>
      </c>
      <c r="E3497" s="1">
        <f t="shared" si="109"/>
        <v>100</v>
      </c>
      <c r="F3497" t="s">
        <v>272</v>
      </c>
      <c r="G3497" t="s">
        <v>273</v>
      </c>
    </row>
    <row r="3498" spans="1:7" x14ac:dyDescent="0.25">
      <c r="A3498" t="s">
        <v>7177</v>
      </c>
      <c r="B3498" t="s">
        <v>7178</v>
      </c>
      <c r="C3498" t="s">
        <v>1747</v>
      </c>
      <c r="D3498" s="1">
        <f t="shared" si="108"/>
        <v>90</v>
      </c>
      <c r="E3498" s="1">
        <f t="shared" si="109"/>
        <v>79.411764705882348</v>
      </c>
      <c r="F3498" t="s">
        <v>272</v>
      </c>
      <c r="G3498" t="s">
        <v>273</v>
      </c>
    </row>
    <row r="3499" spans="1:7" x14ac:dyDescent="0.25">
      <c r="A3499" t="s">
        <v>7179</v>
      </c>
      <c r="B3499" t="s">
        <v>7180</v>
      </c>
      <c r="C3499" t="s">
        <v>1747</v>
      </c>
      <c r="D3499" s="1">
        <f t="shared" ref="D3499:D3562" si="110">C3499/150%</f>
        <v>90</v>
      </c>
      <c r="E3499" s="1">
        <f t="shared" si="109"/>
        <v>79.411764705882348</v>
      </c>
      <c r="F3499" t="s">
        <v>272</v>
      </c>
      <c r="G3499" t="s">
        <v>273</v>
      </c>
    </row>
    <row r="3500" spans="1:7" x14ac:dyDescent="0.25">
      <c r="A3500" t="s">
        <v>7181</v>
      </c>
      <c r="B3500" t="s">
        <v>7182</v>
      </c>
      <c r="C3500" t="s">
        <v>7183</v>
      </c>
      <c r="D3500" s="1">
        <f t="shared" si="110"/>
        <v>108</v>
      </c>
      <c r="E3500" s="1">
        <f t="shared" ref="E3500:E3563" si="111">C3500/170%</f>
        <v>95.294117647058826</v>
      </c>
      <c r="F3500" t="s">
        <v>272</v>
      </c>
      <c r="G3500" t="s">
        <v>273</v>
      </c>
    </row>
    <row r="3501" spans="1:7" x14ac:dyDescent="0.25">
      <c r="A3501" t="s">
        <v>7184</v>
      </c>
      <c r="B3501" t="s">
        <v>7185</v>
      </c>
      <c r="C3501" t="s">
        <v>931</v>
      </c>
      <c r="D3501" s="1">
        <f t="shared" si="110"/>
        <v>66.666666666666671</v>
      </c>
      <c r="E3501" s="1">
        <f t="shared" si="111"/>
        <v>58.82352941176471</v>
      </c>
      <c r="F3501" t="s">
        <v>272</v>
      </c>
      <c r="G3501" t="s">
        <v>273</v>
      </c>
    </row>
    <row r="3502" spans="1:7" x14ac:dyDescent="0.25">
      <c r="A3502" t="s">
        <v>7186</v>
      </c>
      <c r="B3502" t="s">
        <v>7187</v>
      </c>
      <c r="C3502" t="s">
        <v>926</v>
      </c>
      <c r="D3502" s="1">
        <f t="shared" si="110"/>
        <v>33.333333333333336</v>
      </c>
      <c r="E3502" s="1">
        <f t="shared" si="111"/>
        <v>29.411764705882355</v>
      </c>
      <c r="F3502" t="s">
        <v>272</v>
      </c>
      <c r="G3502" t="s">
        <v>273</v>
      </c>
    </row>
    <row r="3503" spans="1:7" x14ac:dyDescent="0.25">
      <c r="A3503" t="s">
        <v>7188</v>
      </c>
      <c r="B3503" t="s">
        <v>7189</v>
      </c>
      <c r="C3503" t="s">
        <v>5382</v>
      </c>
      <c r="D3503" s="1">
        <f t="shared" si="110"/>
        <v>57.333333333333336</v>
      </c>
      <c r="E3503" s="1">
        <f t="shared" si="111"/>
        <v>50.588235294117645</v>
      </c>
      <c r="F3503" t="s">
        <v>272</v>
      </c>
      <c r="G3503" t="s">
        <v>273</v>
      </c>
    </row>
    <row r="3504" spans="1:7" x14ac:dyDescent="0.25">
      <c r="A3504" t="s">
        <v>7190</v>
      </c>
      <c r="B3504" t="s">
        <v>7191</v>
      </c>
      <c r="C3504" t="s">
        <v>7192</v>
      </c>
      <c r="D3504" s="1">
        <f t="shared" si="110"/>
        <v>92</v>
      </c>
      <c r="E3504" s="1">
        <f t="shared" si="111"/>
        <v>81.17647058823529</v>
      </c>
      <c r="F3504" t="s">
        <v>272</v>
      </c>
      <c r="G3504" t="s">
        <v>273</v>
      </c>
    </row>
    <row r="3505" spans="1:7" x14ac:dyDescent="0.25">
      <c r="A3505" t="s">
        <v>7193</v>
      </c>
      <c r="B3505" t="s">
        <v>7194</v>
      </c>
      <c r="C3505" t="s">
        <v>4083</v>
      </c>
      <c r="D3505" s="1">
        <f t="shared" si="110"/>
        <v>110</v>
      </c>
      <c r="E3505" s="1">
        <f t="shared" si="111"/>
        <v>97.058823529411768</v>
      </c>
      <c r="F3505" t="s">
        <v>272</v>
      </c>
      <c r="G3505" t="s">
        <v>273</v>
      </c>
    </row>
    <row r="3506" spans="1:7" x14ac:dyDescent="0.25">
      <c r="A3506" t="s">
        <v>7195</v>
      </c>
      <c r="B3506" t="s">
        <v>7196</v>
      </c>
      <c r="C3506" t="s">
        <v>1336</v>
      </c>
      <c r="D3506" s="1">
        <f t="shared" si="110"/>
        <v>70</v>
      </c>
      <c r="E3506" s="1">
        <f t="shared" si="111"/>
        <v>61.764705882352942</v>
      </c>
      <c r="F3506" t="s">
        <v>272</v>
      </c>
      <c r="G3506" t="s">
        <v>273</v>
      </c>
    </row>
    <row r="3507" spans="1:7" x14ac:dyDescent="0.25">
      <c r="A3507" t="s">
        <v>7197</v>
      </c>
      <c r="B3507" t="s">
        <v>7198</v>
      </c>
      <c r="C3507" t="s">
        <v>5034</v>
      </c>
      <c r="D3507" s="1">
        <f t="shared" si="110"/>
        <v>78.666666666666671</v>
      </c>
      <c r="E3507" s="1">
        <f t="shared" si="111"/>
        <v>69.411764705882348</v>
      </c>
      <c r="F3507" t="s">
        <v>272</v>
      </c>
      <c r="G3507" t="s">
        <v>273</v>
      </c>
    </row>
    <row r="3508" spans="1:7" x14ac:dyDescent="0.25">
      <c r="A3508" t="s">
        <v>7199</v>
      </c>
      <c r="B3508" t="s">
        <v>7200</v>
      </c>
      <c r="C3508" t="s">
        <v>7192</v>
      </c>
      <c r="D3508" s="1">
        <f t="shared" si="110"/>
        <v>92</v>
      </c>
      <c r="E3508" s="1">
        <f t="shared" si="111"/>
        <v>81.17647058823529</v>
      </c>
      <c r="F3508" t="s">
        <v>272</v>
      </c>
      <c r="G3508" t="s">
        <v>273</v>
      </c>
    </row>
    <row r="3509" spans="1:7" x14ac:dyDescent="0.25">
      <c r="A3509" t="s">
        <v>7201</v>
      </c>
      <c r="B3509" t="s">
        <v>7202</v>
      </c>
      <c r="C3509" t="s">
        <v>1296</v>
      </c>
      <c r="D3509" s="1">
        <f t="shared" si="110"/>
        <v>120</v>
      </c>
      <c r="E3509" s="1">
        <f t="shared" si="111"/>
        <v>105.88235294117648</v>
      </c>
      <c r="F3509" t="s">
        <v>272</v>
      </c>
      <c r="G3509" t="s">
        <v>273</v>
      </c>
    </row>
    <row r="3510" spans="1:7" x14ac:dyDescent="0.25">
      <c r="A3510" t="s">
        <v>7203</v>
      </c>
      <c r="B3510" t="s">
        <v>7204</v>
      </c>
      <c r="C3510" t="s">
        <v>4083</v>
      </c>
      <c r="D3510" s="1">
        <f t="shared" si="110"/>
        <v>110</v>
      </c>
      <c r="E3510" s="1">
        <f t="shared" si="111"/>
        <v>97.058823529411768</v>
      </c>
      <c r="F3510" t="s">
        <v>272</v>
      </c>
      <c r="G3510" t="s">
        <v>273</v>
      </c>
    </row>
    <row r="3511" spans="1:7" x14ac:dyDescent="0.25">
      <c r="A3511" t="s">
        <v>7205</v>
      </c>
      <c r="B3511" t="s">
        <v>7206</v>
      </c>
      <c r="C3511" t="s">
        <v>7192</v>
      </c>
      <c r="D3511" s="1">
        <f t="shared" si="110"/>
        <v>92</v>
      </c>
      <c r="E3511" s="1">
        <f t="shared" si="111"/>
        <v>81.17647058823529</v>
      </c>
      <c r="F3511" t="s">
        <v>272</v>
      </c>
      <c r="G3511" t="s">
        <v>273</v>
      </c>
    </row>
    <row r="3512" spans="1:7" x14ac:dyDescent="0.25">
      <c r="A3512" t="s">
        <v>7207</v>
      </c>
      <c r="B3512" t="s">
        <v>7208</v>
      </c>
      <c r="C3512" t="s">
        <v>7192</v>
      </c>
      <c r="D3512" s="1">
        <f t="shared" si="110"/>
        <v>92</v>
      </c>
      <c r="E3512" s="1">
        <f t="shared" si="111"/>
        <v>81.17647058823529</v>
      </c>
      <c r="F3512" t="s">
        <v>272</v>
      </c>
      <c r="G3512" t="s">
        <v>273</v>
      </c>
    </row>
    <row r="3513" spans="1:7" x14ac:dyDescent="0.25">
      <c r="A3513" t="s">
        <v>7209</v>
      </c>
      <c r="B3513" t="s">
        <v>7210</v>
      </c>
      <c r="C3513" t="s">
        <v>4081</v>
      </c>
      <c r="D3513" s="1">
        <f t="shared" si="110"/>
        <v>96</v>
      </c>
      <c r="E3513" s="1">
        <f t="shared" si="111"/>
        <v>84.705882352941174</v>
      </c>
      <c r="F3513" t="s">
        <v>272</v>
      </c>
      <c r="G3513" t="s">
        <v>273</v>
      </c>
    </row>
    <row r="3514" spans="1:7" x14ac:dyDescent="0.25">
      <c r="A3514" t="s">
        <v>7211</v>
      </c>
      <c r="B3514" t="s">
        <v>7212</v>
      </c>
      <c r="C3514" t="s">
        <v>661</v>
      </c>
      <c r="D3514" s="1">
        <f t="shared" si="110"/>
        <v>100</v>
      </c>
      <c r="E3514" s="1">
        <f t="shared" si="111"/>
        <v>88.235294117647058</v>
      </c>
      <c r="F3514" t="s">
        <v>272</v>
      </c>
      <c r="G3514" t="s">
        <v>273</v>
      </c>
    </row>
    <row r="3515" spans="1:7" x14ac:dyDescent="0.25">
      <c r="A3515" t="s">
        <v>7213</v>
      </c>
      <c r="B3515" t="s">
        <v>7214</v>
      </c>
      <c r="C3515" t="s">
        <v>661</v>
      </c>
      <c r="D3515" s="1">
        <f t="shared" si="110"/>
        <v>100</v>
      </c>
      <c r="E3515" s="1">
        <f t="shared" si="111"/>
        <v>88.235294117647058</v>
      </c>
      <c r="F3515" t="s">
        <v>272</v>
      </c>
      <c r="G3515" t="s">
        <v>273</v>
      </c>
    </row>
    <row r="3516" spans="1:7" x14ac:dyDescent="0.25">
      <c r="A3516" t="s">
        <v>7215</v>
      </c>
      <c r="B3516" t="s">
        <v>7216</v>
      </c>
      <c r="C3516" t="s">
        <v>661</v>
      </c>
      <c r="D3516" s="1">
        <f t="shared" si="110"/>
        <v>100</v>
      </c>
      <c r="E3516" s="1">
        <f t="shared" si="111"/>
        <v>88.235294117647058</v>
      </c>
      <c r="F3516" t="s">
        <v>272</v>
      </c>
      <c r="G3516" t="s">
        <v>273</v>
      </c>
    </row>
    <row r="3517" spans="1:7" x14ac:dyDescent="0.25">
      <c r="A3517" t="s">
        <v>7217</v>
      </c>
      <c r="B3517" t="s">
        <v>7218</v>
      </c>
      <c r="C3517" t="s">
        <v>661</v>
      </c>
      <c r="D3517" s="1">
        <f t="shared" si="110"/>
        <v>100</v>
      </c>
      <c r="E3517" s="1">
        <f t="shared" si="111"/>
        <v>88.235294117647058</v>
      </c>
      <c r="F3517" t="s">
        <v>272</v>
      </c>
      <c r="G3517" t="s">
        <v>273</v>
      </c>
    </row>
    <row r="3518" spans="1:7" x14ac:dyDescent="0.25">
      <c r="A3518" t="s">
        <v>7219</v>
      </c>
      <c r="B3518" t="s">
        <v>7220</v>
      </c>
      <c r="C3518" t="s">
        <v>661</v>
      </c>
      <c r="D3518" s="1">
        <f t="shared" si="110"/>
        <v>100</v>
      </c>
      <c r="E3518" s="1">
        <f t="shared" si="111"/>
        <v>88.235294117647058</v>
      </c>
      <c r="F3518" t="s">
        <v>272</v>
      </c>
      <c r="G3518" t="s">
        <v>273</v>
      </c>
    </row>
    <row r="3519" spans="1:7" x14ac:dyDescent="0.25">
      <c r="A3519" t="s">
        <v>7221</v>
      </c>
      <c r="B3519" t="s">
        <v>7222</v>
      </c>
      <c r="C3519" t="s">
        <v>661</v>
      </c>
      <c r="D3519" s="1">
        <f t="shared" si="110"/>
        <v>100</v>
      </c>
      <c r="E3519" s="1">
        <f t="shared" si="111"/>
        <v>88.235294117647058</v>
      </c>
      <c r="F3519" t="s">
        <v>272</v>
      </c>
      <c r="G3519" t="s">
        <v>273</v>
      </c>
    </row>
    <row r="3520" spans="1:7" x14ac:dyDescent="0.25">
      <c r="A3520" t="s">
        <v>7223</v>
      </c>
      <c r="B3520" t="s">
        <v>7224</v>
      </c>
      <c r="C3520" t="s">
        <v>661</v>
      </c>
      <c r="D3520" s="1">
        <f t="shared" si="110"/>
        <v>100</v>
      </c>
      <c r="E3520" s="1">
        <f t="shared" si="111"/>
        <v>88.235294117647058</v>
      </c>
      <c r="F3520" t="s">
        <v>272</v>
      </c>
      <c r="G3520" t="s">
        <v>273</v>
      </c>
    </row>
    <row r="3521" spans="1:7" x14ac:dyDescent="0.25">
      <c r="A3521" t="s">
        <v>7225</v>
      </c>
      <c r="B3521" t="s">
        <v>7226</v>
      </c>
      <c r="C3521" t="s">
        <v>661</v>
      </c>
      <c r="D3521" s="1">
        <f t="shared" si="110"/>
        <v>100</v>
      </c>
      <c r="E3521" s="1">
        <f t="shared" si="111"/>
        <v>88.235294117647058</v>
      </c>
      <c r="F3521" t="s">
        <v>272</v>
      </c>
      <c r="G3521" t="s">
        <v>273</v>
      </c>
    </row>
    <row r="3522" spans="1:7" x14ac:dyDescent="0.25">
      <c r="A3522" t="s">
        <v>7227</v>
      </c>
      <c r="B3522" t="s">
        <v>7228</v>
      </c>
      <c r="C3522" t="s">
        <v>661</v>
      </c>
      <c r="D3522" s="1">
        <f t="shared" si="110"/>
        <v>100</v>
      </c>
      <c r="E3522" s="1">
        <f t="shared" si="111"/>
        <v>88.235294117647058</v>
      </c>
      <c r="F3522" t="s">
        <v>272</v>
      </c>
      <c r="G3522" t="s">
        <v>273</v>
      </c>
    </row>
    <row r="3523" spans="1:7" x14ac:dyDescent="0.25">
      <c r="A3523" t="s">
        <v>7229</v>
      </c>
      <c r="B3523" t="s">
        <v>7230</v>
      </c>
      <c r="C3523" t="s">
        <v>661</v>
      </c>
      <c r="D3523" s="1">
        <f t="shared" si="110"/>
        <v>100</v>
      </c>
      <c r="E3523" s="1">
        <f t="shared" si="111"/>
        <v>88.235294117647058</v>
      </c>
      <c r="F3523" t="s">
        <v>272</v>
      </c>
      <c r="G3523" t="s">
        <v>273</v>
      </c>
    </row>
    <row r="3524" spans="1:7" x14ac:dyDescent="0.25">
      <c r="A3524" t="s">
        <v>7231</v>
      </c>
      <c r="B3524" t="s">
        <v>7232</v>
      </c>
      <c r="C3524" t="s">
        <v>661</v>
      </c>
      <c r="D3524" s="1">
        <f t="shared" si="110"/>
        <v>100</v>
      </c>
      <c r="E3524" s="1">
        <f t="shared" si="111"/>
        <v>88.235294117647058</v>
      </c>
      <c r="F3524" t="s">
        <v>272</v>
      </c>
      <c r="G3524" t="s">
        <v>273</v>
      </c>
    </row>
    <row r="3525" spans="1:7" x14ac:dyDescent="0.25">
      <c r="A3525" t="s">
        <v>7233</v>
      </c>
      <c r="B3525" t="s">
        <v>7234</v>
      </c>
      <c r="C3525" t="s">
        <v>661</v>
      </c>
      <c r="D3525" s="1">
        <f t="shared" si="110"/>
        <v>100</v>
      </c>
      <c r="E3525" s="1">
        <f t="shared" si="111"/>
        <v>88.235294117647058</v>
      </c>
      <c r="F3525" t="s">
        <v>272</v>
      </c>
      <c r="G3525" t="s">
        <v>273</v>
      </c>
    </row>
    <row r="3526" spans="1:7" x14ac:dyDescent="0.25">
      <c r="A3526" t="s">
        <v>7235</v>
      </c>
      <c r="B3526" t="s">
        <v>7236</v>
      </c>
      <c r="C3526" t="s">
        <v>661</v>
      </c>
      <c r="D3526" s="1">
        <f t="shared" si="110"/>
        <v>100</v>
      </c>
      <c r="E3526" s="1">
        <f t="shared" si="111"/>
        <v>88.235294117647058</v>
      </c>
      <c r="F3526" t="s">
        <v>272</v>
      </c>
      <c r="G3526" t="s">
        <v>273</v>
      </c>
    </row>
    <row r="3527" spans="1:7" x14ac:dyDescent="0.25">
      <c r="A3527" t="s">
        <v>7237</v>
      </c>
      <c r="B3527" t="s">
        <v>7238</v>
      </c>
      <c r="C3527" t="s">
        <v>661</v>
      </c>
      <c r="D3527" s="1">
        <f t="shared" si="110"/>
        <v>100</v>
      </c>
      <c r="E3527" s="1">
        <f t="shared" si="111"/>
        <v>88.235294117647058</v>
      </c>
      <c r="F3527" t="s">
        <v>272</v>
      </c>
      <c r="G3527" t="s">
        <v>273</v>
      </c>
    </row>
    <row r="3528" spans="1:7" x14ac:dyDescent="0.25">
      <c r="A3528" t="s">
        <v>7239</v>
      </c>
      <c r="B3528" t="s">
        <v>7218</v>
      </c>
      <c r="C3528" t="s">
        <v>661</v>
      </c>
      <c r="D3528" s="1">
        <f t="shared" si="110"/>
        <v>100</v>
      </c>
      <c r="E3528" s="1">
        <f t="shared" si="111"/>
        <v>88.235294117647058</v>
      </c>
      <c r="F3528" t="s">
        <v>272</v>
      </c>
      <c r="G3528" t="s">
        <v>273</v>
      </c>
    </row>
    <row r="3529" spans="1:7" x14ac:dyDescent="0.25">
      <c r="A3529" t="s">
        <v>7240</v>
      </c>
      <c r="B3529" t="s">
        <v>7241</v>
      </c>
      <c r="C3529" t="s">
        <v>661</v>
      </c>
      <c r="D3529" s="1">
        <f t="shared" si="110"/>
        <v>100</v>
      </c>
      <c r="E3529" s="1">
        <f t="shared" si="111"/>
        <v>88.235294117647058</v>
      </c>
      <c r="F3529" t="s">
        <v>272</v>
      </c>
      <c r="G3529" t="s">
        <v>273</v>
      </c>
    </row>
    <row r="3530" spans="1:7" x14ac:dyDescent="0.25">
      <c r="A3530" t="s">
        <v>7242</v>
      </c>
      <c r="B3530" t="s">
        <v>7243</v>
      </c>
      <c r="C3530" t="s">
        <v>661</v>
      </c>
      <c r="D3530" s="1">
        <f t="shared" si="110"/>
        <v>100</v>
      </c>
      <c r="E3530" s="1">
        <f t="shared" si="111"/>
        <v>88.235294117647058</v>
      </c>
      <c r="F3530" t="s">
        <v>272</v>
      </c>
      <c r="G3530" t="s">
        <v>273</v>
      </c>
    </row>
    <row r="3531" spans="1:7" x14ac:dyDescent="0.25">
      <c r="A3531" t="s">
        <v>7244</v>
      </c>
      <c r="B3531" t="s">
        <v>7245</v>
      </c>
      <c r="C3531" t="s">
        <v>661</v>
      </c>
      <c r="D3531" s="1">
        <f t="shared" si="110"/>
        <v>100</v>
      </c>
      <c r="E3531" s="1">
        <f t="shared" si="111"/>
        <v>88.235294117647058</v>
      </c>
      <c r="F3531" t="s">
        <v>272</v>
      </c>
      <c r="G3531" t="s">
        <v>273</v>
      </c>
    </row>
    <row r="3532" spans="1:7" x14ac:dyDescent="0.25">
      <c r="A3532" t="s">
        <v>7246</v>
      </c>
      <c r="B3532" t="s">
        <v>7247</v>
      </c>
      <c r="C3532" t="s">
        <v>1296</v>
      </c>
      <c r="D3532" s="1">
        <f t="shared" si="110"/>
        <v>120</v>
      </c>
      <c r="E3532" s="1">
        <f t="shared" si="111"/>
        <v>105.88235294117648</v>
      </c>
      <c r="F3532" t="s">
        <v>272</v>
      </c>
      <c r="G3532" t="s">
        <v>273</v>
      </c>
    </row>
    <row r="3533" spans="1:7" x14ac:dyDescent="0.25">
      <c r="A3533" t="s">
        <v>7248</v>
      </c>
      <c r="B3533" t="s">
        <v>7249</v>
      </c>
      <c r="C3533" t="s">
        <v>7250</v>
      </c>
      <c r="D3533" s="1">
        <f t="shared" si="110"/>
        <v>114</v>
      </c>
      <c r="E3533" s="1">
        <f t="shared" si="111"/>
        <v>100.58823529411765</v>
      </c>
      <c r="F3533" t="s">
        <v>272</v>
      </c>
      <c r="G3533" t="s">
        <v>273</v>
      </c>
    </row>
    <row r="3534" spans="1:7" x14ac:dyDescent="0.25">
      <c r="A3534" t="s">
        <v>7251</v>
      </c>
      <c r="B3534" t="s">
        <v>7252</v>
      </c>
      <c r="C3534" t="s">
        <v>7250</v>
      </c>
      <c r="D3534" s="1">
        <f t="shared" si="110"/>
        <v>114</v>
      </c>
      <c r="E3534" s="1">
        <f t="shared" si="111"/>
        <v>100.58823529411765</v>
      </c>
      <c r="F3534" t="s">
        <v>272</v>
      </c>
      <c r="G3534" t="s">
        <v>273</v>
      </c>
    </row>
    <row r="3535" spans="1:7" x14ac:dyDescent="0.25">
      <c r="A3535" t="s">
        <v>7253</v>
      </c>
      <c r="B3535" t="s">
        <v>7254</v>
      </c>
      <c r="C3535" t="s">
        <v>7250</v>
      </c>
      <c r="D3535" s="1">
        <f t="shared" si="110"/>
        <v>114</v>
      </c>
      <c r="E3535" s="1">
        <f t="shared" si="111"/>
        <v>100.58823529411765</v>
      </c>
      <c r="F3535" t="s">
        <v>272</v>
      </c>
      <c r="G3535" t="s">
        <v>273</v>
      </c>
    </row>
    <row r="3536" spans="1:7" x14ac:dyDescent="0.25">
      <c r="A3536" t="s">
        <v>7255</v>
      </c>
      <c r="B3536" t="s">
        <v>7256</v>
      </c>
      <c r="C3536" t="s">
        <v>1312</v>
      </c>
      <c r="D3536" s="1">
        <f t="shared" si="110"/>
        <v>86.666666666666671</v>
      </c>
      <c r="E3536" s="1">
        <f t="shared" si="111"/>
        <v>76.470588235294116</v>
      </c>
      <c r="F3536" t="s">
        <v>272</v>
      </c>
      <c r="G3536" t="s">
        <v>273</v>
      </c>
    </row>
    <row r="3537" spans="1:7" x14ac:dyDescent="0.25">
      <c r="A3537" t="s">
        <v>7257</v>
      </c>
      <c r="B3537" t="s">
        <v>7258</v>
      </c>
      <c r="C3537" t="s">
        <v>7259</v>
      </c>
      <c r="D3537" s="1">
        <f t="shared" si="110"/>
        <v>680</v>
      </c>
      <c r="E3537" s="1">
        <f t="shared" si="111"/>
        <v>600</v>
      </c>
      <c r="F3537" t="s">
        <v>272</v>
      </c>
      <c r="G3537" t="s">
        <v>273</v>
      </c>
    </row>
    <row r="3538" spans="1:7" x14ac:dyDescent="0.25">
      <c r="A3538" t="s">
        <v>7260</v>
      </c>
      <c r="B3538" t="s">
        <v>7261</v>
      </c>
      <c r="C3538" t="s">
        <v>7259</v>
      </c>
      <c r="D3538" s="1">
        <f t="shared" si="110"/>
        <v>680</v>
      </c>
      <c r="E3538" s="1">
        <f t="shared" si="111"/>
        <v>600</v>
      </c>
      <c r="F3538" t="s">
        <v>272</v>
      </c>
      <c r="G3538" t="s">
        <v>273</v>
      </c>
    </row>
    <row r="3539" spans="1:7" x14ac:dyDescent="0.25">
      <c r="A3539" t="s">
        <v>7262</v>
      </c>
      <c r="B3539" t="s">
        <v>7263</v>
      </c>
      <c r="C3539" t="s">
        <v>7259</v>
      </c>
      <c r="D3539" s="1">
        <f t="shared" si="110"/>
        <v>680</v>
      </c>
      <c r="E3539" s="1">
        <f t="shared" si="111"/>
        <v>600</v>
      </c>
      <c r="F3539" t="s">
        <v>272</v>
      </c>
      <c r="G3539" t="s">
        <v>273</v>
      </c>
    </row>
    <row r="3540" spans="1:7" x14ac:dyDescent="0.25">
      <c r="A3540" t="s">
        <v>7264</v>
      </c>
      <c r="B3540" t="s">
        <v>7261</v>
      </c>
      <c r="C3540" t="s">
        <v>7259</v>
      </c>
      <c r="D3540" s="1">
        <f t="shared" si="110"/>
        <v>680</v>
      </c>
      <c r="E3540" s="1">
        <f t="shared" si="111"/>
        <v>600</v>
      </c>
      <c r="F3540" t="s">
        <v>272</v>
      </c>
      <c r="G3540" t="s">
        <v>273</v>
      </c>
    </row>
    <row r="3541" spans="1:7" x14ac:dyDescent="0.25">
      <c r="A3541" t="s">
        <v>7265</v>
      </c>
      <c r="B3541" t="s">
        <v>7263</v>
      </c>
      <c r="C3541" t="s">
        <v>7259</v>
      </c>
      <c r="D3541" s="1">
        <f t="shared" si="110"/>
        <v>680</v>
      </c>
      <c r="E3541" s="1">
        <f t="shared" si="111"/>
        <v>600</v>
      </c>
      <c r="F3541" t="s">
        <v>272</v>
      </c>
      <c r="G3541" t="s">
        <v>273</v>
      </c>
    </row>
    <row r="3542" spans="1:7" x14ac:dyDescent="0.25">
      <c r="A3542" t="s">
        <v>7266</v>
      </c>
      <c r="B3542" t="s">
        <v>7267</v>
      </c>
      <c r="C3542" t="s">
        <v>7259</v>
      </c>
      <c r="D3542" s="1">
        <f t="shared" si="110"/>
        <v>680</v>
      </c>
      <c r="E3542" s="1">
        <f t="shared" si="111"/>
        <v>600</v>
      </c>
      <c r="F3542" t="s">
        <v>272</v>
      </c>
      <c r="G3542" t="s">
        <v>273</v>
      </c>
    </row>
    <row r="3543" spans="1:7" x14ac:dyDescent="0.25">
      <c r="A3543" t="s">
        <v>7268</v>
      </c>
      <c r="B3543" t="s">
        <v>7269</v>
      </c>
      <c r="C3543" t="s">
        <v>7259</v>
      </c>
      <c r="D3543" s="1">
        <f t="shared" si="110"/>
        <v>680</v>
      </c>
      <c r="E3543" s="1">
        <f t="shared" si="111"/>
        <v>600</v>
      </c>
      <c r="F3543" t="s">
        <v>272</v>
      </c>
      <c r="G3543" t="s">
        <v>273</v>
      </c>
    </row>
    <row r="3544" spans="1:7" x14ac:dyDescent="0.25">
      <c r="A3544" t="s">
        <v>7270</v>
      </c>
      <c r="B3544" t="s">
        <v>7271</v>
      </c>
      <c r="C3544" t="s">
        <v>7259</v>
      </c>
      <c r="D3544" s="1">
        <f t="shared" si="110"/>
        <v>680</v>
      </c>
      <c r="E3544" s="1">
        <f t="shared" si="111"/>
        <v>600</v>
      </c>
      <c r="F3544" t="s">
        <v>272</v>
      </c>
      <c r="G3544" t="s">
        <v>273</v>
      </c>
    </row>
    <row r="3545" spans="1:7" x14ac:dyDescent="0.25">
      <c r="A3545" t="s">
        <v>7272</v>
      </c>
      <c r="B3545" t="s">
        <v>7273</v>
      </c>
      <c r="C3545" t="s">
        <v>7259</v>
      </c>
      <c r="D3545" s="1">
        <f t="shared" si="110"/>
        <v>680</v>
      </c>
      <c r="E3545" s="1">
        <f t="shared" si="111"/>
        <v>600</v>
      </c>
      <c r="F3545" t="s">
        <v>272</v>
      </c>
      <c r="G3545" t="s">
        <v>273</v>
      </c>
    </row>
    <row r="3546" spans="1:7" x14ac:dyDescent="0.25">
      <c r="A3546" t="s">
        <v>7274</v>
      </c>
      <c r="B3546" t="s">
        <v>7275</v>
      </c>
      <c r="C3546" t="s">
        <v>7259</v>
      </c>
      <c r="D3546" s="1">
        <f t="shared" si="110"/>
        <v>680</v>
      </c>
      <c r="E3546" s="1">
        <f t="shared" si="111"/>
        <v>600</v>
      </c>
      <c r="F3546" t="s">
        <v>272</v>
      </c>
      <c r="G3546" t="s">
        <v>273</v>
      </c>
    </row>
    <row r="3547" spans="1:7" x14ac:dyDescent="0.25">
      <c r="A3547" t="s">
        <v>7276</v>
      </c>
      <c r="B3547" t="s">
        <v>7277</v>
      </c>
      <c r="C3547" t="s">
        <v>7259</v>
      </c>
      <c r="D3547" s="1">
        <f t="shared" si="110"/>
        <v>680</v>
      </c>
      <c r="E3547" s="1">
        <f t="shared" si="111"/>
        <v>600</v>
      </c>
      <c r="F3547" t="s">
        <v>272</v>
      </c>
      <c r="G3547" t="s">
        <v>273</v>
      </c>
    </row>
    <row r="3548" spans="1:7" x14ac:dyDescent="0.25">
      <c r="A3548" t="s">
        <v>7278</v>
      </c>
      <c r="B3548" t="s">
        <v>7279</v>
      </c>
      <c r="C3548" t="s">
        <v>7259</v>
      </c>
      <c r="D3548" s="1">
        <f t="shared" si="110"/>
        <v>680</v>
      </c>
      <c r="E3548" s="1">
        <f t="shared" si="111"/>
        <v>600</v>
      </c>
      <c r="F3548" t="s">
        <v>272</v>
      </c>
      <c r="G3548" t="s">
        <v>273</v>
      </c>
    </row>
    <row r="3549" spans="1:7" x14ac:dyDescent="0.25">
      <c r="A3549" t="s">
        <v>7280</v>
      </c>
      <c r="B3549" t="s">
        <v>7281</v>
      </c>
      <c r="C3549" t="s">
        <v>7259</v>
      </c>
      <c r="D3549" s="1">
        <f t="shared" si="110"/>
        <v>680</v>
      </c>
      <c r="E3549" s="1">
        <f t="shared" si="111"/>
        <v>600</v>
      </c>
      <c r="F3549" t="s">
        <v>272</v>
      </c>
      <c r="G3549" t="s">
        <v>273</v>
      </c>
    </row>
    <row r="3550" spans="1:7" x14ac:dyDescent="0.25">
      <c r="A3550" t="s">
        <v>7282</v>
      </c>
      <c r="B3550" t="s">
        <v>7283</v>
      </c>
      <c r="C3550" t="s">
        <v>7259</v>
      </c>
      <c r="D3550" s="1">
        <f t="shared" si="110"/>
        <v>680</v>
      </c>
      <c r="E3550" s="1">
        <f t="shared" si="111"/>
        <v>600</v>
      </c>
      <c r="F3550" t="s">
        <v>272</v>
      </c>
      <c r="G3550" t="s">
        <v>273</v>
      </c>
    </row>
    <row r="3551" spans="1:7" x14ac:dyDescent="0.25">
      <c r="A3551" t="s">
        <v>7284</v>
      </c>
      <c r="B3551" t="s">
        <v>7285</v>
      </c>
      <c r="C3551" t="s">
        <v>7259</v>
      </c>
      <c r="D3551" s="1">
        <f t="shared" si="110"/>
        <v>680</v>
      </c>
      <c r="E3551" s="1">
        <f t="shared" si="111"/>
        <v>600</v>
      </c>
      <c r="F3551" t="s">
        <v>272</v>
      </c>
      <c r="G3551" t="s">
        <v>273</v>
      </c>
    </row>
    <row r="3552" spans="1:7" x14ac:dyDescent="0.25">
      <c r="A3552" t="s">
        <v>7286</v>
      </c>
      <c r="B3552" t="s">
        <v>7287</v>
      </c>
      <c r="C3552" t="s">
        <v>7259</v>
      </c>
      <c r="D3552" s="1">
        <f t="shared" si="110"/>
        <v>680</v>
      </c>
      <c r="E3552" s="1">
        <f t="shared" si="111"/>
        <v>600</v>
      </c>
      <c r="F3552" t="s">
        <v>272</v>
      </c>
      <c r="G3552" t="s">
        <v>273</v>
      </c>
    </row>
    <row r="3553" spans="1:7" x14ac:dyDescent="0.25">
      <c r="A3553" t="s">
        <v>7288</v>
      </c>
      <c r="B3553" t="s">
        <v>7289</v>
      </c>
      <c r="C3553" t="s">
        <v>7259</v>
      </c>
      <c r="D3553" s="1">
        <f t="shared" si="110"/>
        <v>680</v>
      </c>
      <c r="E3553" s="1">
        <f t="shared" si="111"/>
        <v>600</v>
      </c>
      <c r="F3553" t="s">
        <v>272</v>
      </c>
      <c r="G3553" t="s">
        <v>273</v>
      </c>
    </row>
    <row r="3554" spans="1:7" x14ac:dyDescent="0.25">
      <c r="A3554" t="s">
        <v>7290</v>
      </c>
      <c r="B3554" t="s">
        <v>7291</v>
      </c>
      <c r="C3554" t="s">
        <v>7259</v>
      </c>
      <c r="D3554" s="1">
        <f t="shared" si="110"/>
        <v>680</v>
      </c>
      <c r="E3554" s="1">
        <f t="shared" si="111"/>
        <v>600</v>
      </c>
      <c r="F3554" t="s">
        <v>272</v>
      </c>
      <c r="G3554" t="s">
        <v>273</v>
      </c>
    </row>
    <row r="3555" spans="1:7" x14ac:dyDescent="0.25">
      <c r="A3555" t="s">
        <v>7292</v>
      </c>
      <c r="B3555" t="s">
        <v>7293</v>
      </c>
      <c r="C3555" t="s">
        <v>7259</v>
      </c>
      <c r="D3555" s="1">
        <f t="shared" si="110"/>
        <v>680</v>
      </c>
      <c r="E3555" s="1">
        <f t="shared" si="111"/>
        <v>600</v>
      </c>
      <c r="F3555" t="s">
        <v>272</v>
      </c>
      <c r="G3555" t="s">
        <v>273</v>
      </c>
    </row>
    <row r="3556" spans="1:7" x14ac:dyDescent="0.25">
      <c r="A3556" t="s">
        <v>7294</v>
      </c>
      <c r="B3556" t="s">
        <v>7295</v>
      </c>
      <c r="C3556" t="s">
        <v>7259</v>
      </c>
      <c r="D3556" s="1">
        <f t="shared" si="110"/>
        <v>680</v>
      </c>
      <c r="E3556" s="1">
        <f t="shared" si="111"/>
        <v>600</v>
      </c>
      <c r="F3556" t="s">
        <v>272</v>
      </c>
      <c r="G3556" t="s">
        <v>273</v>
      </c>
    </row>
    <row r="3557" spans="1:7" x14ac:dyDescent="0.25">
      <c r="A3557" t="s">
        <v>7296</v>
      </c>
      <c r="B3557" t="s">
        <v>7297</v>
      </c>
      <c r="C3557" t="s">
        <v>7259</v>
      </c>
      <c r="D3557" s="1">
        <f t="shared" si="110"/>
        <v>680</v>
      </c>
      <c r="E3557" s="1">
        <f t="shared" si="111"/>
        <v>600</v>
      </c>
      <c r="F3557" t="s">
        <v>272</v>
      </c>
      <c r="G3557" t="s">
        <v>273</v>
      </c>
    </row>
    <row r="3558" spans="1:7" x14ac:dyDescent="0.25">
      <c r="A3558" t="s">
        <v>7298</v>
      </c>
      <c r="B3558" t="s">
        <v>7299</v>
      </c>
      <c r="C3558" t="s">
        <v>7259</v>
      </c>
      <c r="D3558" s="1">
        <f t="shared" si="110"/>
        <v>680</v>
      </c>
      <c r="E3558" s="1">
        <f t="shared" si="111"/>
        <v>600</v>
      </c>
      <c r="F3558" t="s">
        <v>272</v>
      </c>
      <c r="G3558" t="s">
        <v>273</v>
      </c>
    </row>
    <row r="3559" spans="1:7" x14ac:dyDescent="0.25">
      <c r="A3559" t="s">
        <v>7300</v>
      </c>
      <c r="B3559" t="s">
        <v>7301</v>
      </c>
      <c r="C3559" t="s">
        <v>7259</v>
      </c>
      <c r="D3559" s="1">
        <f t="shared" si="110"/>
        <v>680</v>
      </c>
      <c r="E3559" s="1">
        <f t="shared" si="111"/>
        <v>600</v>
      </c>
      <c r="F3559" t="s">
        <v>272</v>
      </c>
      <c r="G3559" t="s">
        <v>273</v>
      </c>
    </row>
    <row r="3560" spans="1:7" x14ac:dyDescent="0.25">
      <c r="A3560" t="s">
        <v>7302</v>
      </c>
      <c r="B3560" t="s">
        <v>7303</v>
      </c>
      <c r="C3560" t="s">
        <v>7259</v>
      </c>
      <c r="D3560" s="1">
        <f t="shared" si="110"/>
        <v>680</v>
      </c>
      <c r="E3560" s="1">
        <f t="shared" si="111"/>
        <v>600</v>
      </c>
      <c r="F3560" t="s">
        <v>272</v>
      </c>
      <c r="G3560" t="s">
        <v>273</v>
      </c>
    </row>
    <row r="3561" spans="1:7" x14ac:dyDescent="0.25">
      <c r="A3561" t="s">
        <v>7304</v>
      </c>
      <c r="B3561" t="s">
        <v>7263</v>
      </c>
      <c r="C3561" t="s">
        <v>7305</v>
      </c>
      <c r="D3561" s="1">
        <f t="shared" si="110"/>
        <v>700</v>
      </c>
      <c r="E3561" s="1">
        <f t="shared" si="111"/>
        <v>617.64705882352939</v>
      </c>
      <c r="F3561" t="s">
        <v>272</v>
      </c>
      <c r="G3561" t="s">
        <v>273</v>
      </c>
    </row>
    <row r="3562" spans="1:7" x14ac:dyDescent="0.25">
      <c r="A3562" t="s">
        <v>7306</v>
      </c>
      <c r="B3562" t="s">
        <v>7307</v>
      </c>
      <c r="C3562" t="s">
        <v>7308</v>
      </c>
      <c r="D3562" s="1">
        <f t="shared" si="110"/>
        <v>746.66666666666663</v>
      </c>
      <c r="E3562" s="1">
        <f t="shared" si="111"/>
        <v>658.82352941176475</v>
      </c>
      <c r="F3562" t="s">
        <v>272</v>
      </c>
      <c r="G3562" t="s">
        <v>273</v>
      </c>
    </row>
    <row r="3563" spans="1:7" x14ac:dyDescent="0.25">
      <c r="A3563" t="s">
        <v>7309</v>
      </c>
      <c r="B3563" t="s">
        <v>7310</v>
      </c>
      <c r="C3563" t="s">
        <v>359</v>
      </c>
      <c r="D3563" s="1">
        <f t="shared" ref="D3563:D3626" si="112">C3563/150%</f>
        <v>666.66666666666663</v>
      </c>
      <c r="E3563" s="1">
        <f t="shared" si="111"/>
        <v>588.23529411764707</v>
      </c>
      <c r="F3563" t="s">
        <v>272</v>
      </c>
      <c r="G3563" t="s">
        <v>273</v>
      </c>
    </row>
    <row r="3564" spans="1:7" x14ac:dyDescent="0.25">
      <c r="A3564" t="s">
        <v>7311</v>
      </c>
      <c r="B3564" t="s">
        <v>7312</v>
      </c>
      <c r="C3564" t="s">
        <v>1706</v>
      </c>
      <c r="D3564" s="1">
        <f t="shared" si="112"/>
        <v>766.66666666666663</v>
      </c>
      <c r="E3564" s="1">
        <f t="shared" ref="E3564:E3627" si="113">C3564/170%</f>
        <v>676.47058823529414</v>
      </c>
      <c r="F3564" t="s">
        <v>272</v>
      </c>
      <c r="G3564" t="s">
        <v>273</v>
      </c>
    </row>
    <row r="3565" spans="1:7" x14ac:dyDescent="0.25">
      <c r="A3565" t="s">
        <v>7313</v>
      </c>
      <c r="B3565" t="s">
        <v>7314</v>
      </c>
      <c r="C3565" t="s">
        <v>7259</v>
      </c>
      <c r="D3565" s="1">
        <f t="shared" si="112"/>
        <v>680</v>
      </c>
      <c r="E3565" s="1">
        <f t="shared" si="113"/>
        <v>600</v>
      </c>
      <c r="F3565" t="s">
        <v>272</v>
      </c>
      <c r="G3565" t="s">
        <v>273</v>
      </c>
    </row>
    <row r="3566" spans="1:7" x14ac:dyDescent="0.25">
      <c r="A3566" t="s">
        <v>7315</v>
      </c>
      <c r="B3566" t="s">
        <v>7316</v>
      </c>
      <c r="C3566" t="s">
        <v>7259</v>
      </c>
      <c r="D3566" s="1">
        <f t="shared" si="112"/>
        <v>680</v>
      </c>
      <c r="E3566" s="1">
        <f t="shared" si="113"/>
        <v>600</v>
      </c>
      <c r="F3566" t="s">
        <v>272</v>
      </c>
      <c r="G3566" t="s">
        <v>273</v>
      </c>
    </row>
    <row r="3567" spans="1:7" x14ac:dyDescent="0.25">
      <c r="A3567" t="s">
        <v>7317</v>
      </c>
      <c r="B3567" t="s">
        <v>7318</v>
      </c>
      <c r="C3567" t="s">
        <v>983</v>
      </c>
      <c r="D3567" s="1">
        <f t="shared" si="112"/>
        <v>266</v>
      </c>
      <c r="E3567" s="1">
        <f t="shared" si="113"/>
        <v>234.70588235294119</v>
      </c>
      <c r="F3567" t="s">
        <v>272</v>
      </c>
      <c r="G3567" t="s">
        <v>273</v>
      </c>
    </row>
    <row r="3568" spans="1:7" x14ac:dyDescent="0.25">
      <c r="A3568" t="s">
        <v>7319</v>
      </c>
      <c r="B3568" t="s">
        <v>7320</v>
      </c>
      <c r="C3568" t="s">
        <v>983</v>
      </c>
      <c r="D3568" s="1">
        <f t="shared" si="112"/>
        <v>266</v>
      </c>
      <c r="E3568" s="1">
        <f t="shared" si="113"/>
        <v>234.70588235294119</v>
      </c>
      <c r="F3568" t="s">
        <v>272</v>
      </c>
      <c r="G3568" t="s">
        <v>273</v>
      </c>
    </row>
    <row r="3569" spans="1:7" x14ac:dyDescent="0.25">
      <c r="A3569" t="s">
        <v>7321</v>
      </c>
      <c r="B3569" t="s">
        <v>7318</v>
      </c>
      <c r="C3569" t="s">
        <v>983</v>
      </c>
      <c r="D3569" s="1">
        <f t="shared" si="112"/>
        <v>266</v>
      </c>
      <c r="E3569" s="1">
        <f t="shared" si="113"/>
        <v>234.70588235294119</v>
      </c>
      <c r="F3569" t="s">
        <v>272</v>
      </c>
      <c r="G3569" t="s">
        <v>273</v>
      </c>
    </row>
    <row r="3570" spans="1:7" x14ac:dyDescent="0.25">
      <c r="A3570" t="s">
        <v>7322</v>
      </c>
      <c r="B3570" t="s">
        <v>7320</v>
      </c>
      <c r="C3570" t="s">
        <v>983</v>
      </c>
      <c r="D3570" s="1">
        <f t="shared" si="112"/>
        <v>266</v>
      </c>
      <c r="E3570" s="1">
        <f t="shared" si="113"/>
        <v>234.70588235294119</v>
      </c>
      <c r="F3570" t="s">
        <v>272</v>
      </c>
      <c r="G3570" t="s">
        <v>273</v>
      </c>
    </row>
    <row r="3571" spans="1:7" x14ac:dyDescent="0.25">
      <c r="A3571" t="s">
        <v>7323</v>
      </c>
      <c r="B3571" t="s">
        <v>7324</v>
      </c>
      <c r="C3571" t="s">
        <v>276</v>
      </c>
      <c r="D3571" s="1">
        <f t="shared" si="112"/>
        <v>370</v>
      </c>
      <c r="E3571" s="1">
        <f t="shared" si="113"/>
        <v>326.47058823529414</v>
      </c>
      <c r="F3571" t="s">
        <v>272</v>
      </c>
      <c r="G3571" t="s">
        <v>273</v>
      </c>
    </row>
    <row r="3572" spans="1:7" x14ac:dyDescent="0.25">
      <c r="A3572" t="s">
        <v>7325</v>
      </c>
      <c r="B3572" t="s">
        <v>7324</v>
      </c>
      <c r="C3572" t="s">
        <v>276</v>
      </c>
      <c r="D3572" s="1">
        <f t="shared" si="112"/>
        <v>370</v>
      </c>
      <c r="E3572" s="1">
        <f t="shared" si="113"/>
        <v>326.47058823529414</v>
      </c>
      <c r="F3572" t="s">
        <v>272</v>
      </c>
      <c r="G3572" t="s">
        <v>273</v>
      </c>
    </row>
    <row r="3573" spans="1:7" x14ac:dyDescent="0.25">
      <c r="A3573" t="s">
        <v>7326</v>
      </c>
      <c r="B3573" t="s">
        <v>7324</v>
      </c>
      <c r="C3573" t="s">
        <v>276</v>
      </c>
      <c r="D3573" s="1">
        <f t="shared" si="112"/>
        <v>370</v>
      </c>
      <c r="E3573" s="1">
        <f t="shared" si="113"/>
        <v>326.47058823529414</v>
      </c>
      <c r="F3573" t="s">
        <v>272</v>
      </c>
      <c r="G3573" t="s">
        <v>273</v>
      </c>
    </row>
    <row r="3574" spans="1:7" x14ac:dyDescent="0.25">
      <c r="A3574" t="s">
        <v>7327</v>
      </c>
      <c r="B3574" t="s">
        <v>7328</v>
      </c>
      <c r="C3574" t="s">
        <v>7329</v>
      </c>
      <c r="D3574" s="1">
        <f t="shared" si="112"/>
        <v>360</v>
      </c>
      <c r="E3574" s="1">
        <f t="shared" si="113"/>
        <v>317.64705882352939</v>
      </c>
      <c r="F3574" t="s">
        <v>272</v>
      </c>
      <c r="G3574" t="s">
        <v>273</v>
      </c>
    </row>
    <row r="3575" spans="1:7" x14ac:dyDescent="0.25">
      <c r="A3575" t="s">
        <v>7330</v>
      </c>
      <c r="B3575" t="s">
        <v>7328</v>
      </c>
      <c r="C3575" t="s">
        <v>7329</v>
      </c>
      <c r="D3575" s="1">
        <f t="shared" si="112"/>
        <v>360</v>
      </c>
      <c r="E3575" s="1">
        <f t="shared" si="113"/>
        <v>317.64705882352939</v>
      </c>
      <c r="F3575" t="s">
        <v>272</v>
      </c>
      <c r="G3575" t="s">
        <v>273</v>
      </c>
    </row>
    <row r="3576" spans="1:7" x14ac:dyDescent="0.25">
      <c r="A3576" t="s">
        <v>7331</v>
      </c>
      <c r="B3576" t="s">
        <v>7328</v>
      </c>
      <c r="C3576" t="s">
        <v>7329</v>
      </c>
      <c r="D3576" s="1">
        <f t="shared" si="112"/>
        <v>360</v>
      </c>
      <c r="E3576" s="1">
        <f t="shared" si="113"/>
        <v>317.64705882352939</v>
      </c>
      <c r="F3576" t="s">
        <v>272</v>
      </c>
      <c r="G3576" t="s">
        <v>273</v>
      </c>
    </row>
    <row r="3577" spans="1:7" x14ac:dyDescent="0.25">
      <c r="A3577" t="s">
        <v>7332</v>
      </c>
      <c r="B3577" t="s">
        <v>7328</v>
      </c>
      <c r="C3577" t="s">
        <v>7329</v>
      </c>
      <c r="D3577" s="1">
        <f t="shared" si="112"/>
        <v>360</v>
      </c>
      <c r="E3577" s="1">
        <f t="shared" si="113"/>
        <v>317.64705882352939</v>
      </c>
      <c r="F3577" t="s">
        <v>272</v>
      </c>
      <c r="G3577" t="s">
        <v>273</v>
      </c>
    </row>
    <row r="3578" spans="1:7" x14ac:dyDescent="0.25">
      <c r="A3578" t="s">
        <v>7333</v>
      </c>
      <c r="B3578" t="s">
        <v>7334</v>
      </c>
      <c r="C3578" t="s">
        <v>953</v>
      </c>
      <c r="D3578" s="1">
        <f t="shared" si="112"/>
        <v>333.33333333333331</v>
      </c>
      <c r="E3578" s="1">
        <f t="shared" si="113"/>
        <v>294.11764705882354</v>
      </c>
      <c r="F3578" t="s">
        <v>272</v>
      </c>
      <c r="G3578" t="s">
        <v>273</v>
      </c>
    </row>
    <row r="3579" spans="1:7" x14ac:dyDescent="0.25">
      <c r="A3579" t="s">
        <v>7335</v>
      </c>
      <c r="B3579" t="s">
        <v>7336</v>
      </c>
      <c r="C3579" t="s">
        <v>953</v>
      </c>
      <c r="D3579" s="1">
        <f t="shared" si="112"/>
        <v>333.33333333333331</v>
      </c>
      <c r="E3579" s="1">
        <f t="shared" si="113"/>
        <v>294.11764705882354</v>
      </c>
      <c r="F3579" t="s">
        <v>272</v>
      </c>
      <c r="G3579" t="s">
        <v>273</v>
      </c>
    </row>
    <row r="3580" spans="1:7" x14ac:dyDescent="0.25">
      <c r="A3580" t="s">
        <v>7337</v>
      </c>
      <c r="B3580" t="s">
        <v>7338</v>
      </c>
      <c r="C3580" t="s">
        <v>953</v>
      </c>
      <c r="D3580" s="1">
        <f t="shared" si="112"/>
        <v>333.33333333333331</v>
      </c>
      <c r="E3580" s="1">
        <f t="shared" si="113"/>
        <v>294.11764705882354</v>
      </c>
      <c r="F3580" t="s">
        <v>272</v>
      </c>
      <c r="G3580" t="s">
        <v>273</v>
      </c>
    </row>
    <row r="3581" spans="1:7" x14ac:dyDescent="0.25">
      <c r="A3581" t="s">
        <v>7339</v>
      </c>
      <c r="B3581" t="s">
        <v>7340</v>
      </c>
      <c r="C3581" t="s">
        <v>953</v>
      </c>
      <c r="D3581" s="1">
        <f t="shared" si="112"/>
        <v>333.33333333333331</v>
      </c>
      <c r="E3581" s="1">
        <f t="shared" si="113"/>
        <v>294.11764705882354</v>
      </c>
      <c r="F3581" t="s">
        <v>272</v>
      </c>
      <c r="G3581" t="s">
        <v>273</v>
      </c>
    </row>
    <row r="3582" spans="1:7" x14ac:dyDescent="0.25">
      <c r="A3582" t="s">
        <v>7341</v>
      </c>
      <c r="B3582" t="s">
        <v>7342</v>
      </c>
      <c r="C3582" t="s">
        <v>953</v>
      </c>
      <c r="D3582" s="1">
        <f t="shared" si="112"/>
        <v>333.33333333333331</v>
      </c>
      <c r="E3582" s="1">
        <f t="shared" si="113"/>
        <v>294.11764705882354</v>
      </c>
      <c r="F3582" t="s">
        <v>272</v>
      </c>
      <c r="G3582" t="s">
        <v>273</v>
      </c>
    </row>
    <row r="3583" spans="1:7" x14ac:dyDescent="0.25">
      <c r="A3583" t="s">
        <v>7343</v>
      </c>
      <c r="B3583" t="s">
        <v>7344</v>
      </c>
      <c r="C3583" t="s">
        <v>3967</v>
      </c>
      <c r="D3583" s="1">
        <f t="shared" si="112"/>
        <v>366.66666666666669</v>
      </c>
      <c r="E3583" s="1">
        <f t="shared" si="113"/>
        <v>323.52941176470591</v>
      </c>
      <c r="F3583" t="s">
        <v>272</v>
      </c>
      <c r="G3583" t="s">
        <v>273</v>
      </c>
    </row>
    <row r="3584" spans="1:7" x14ac:dyDescent="0.25">
      <c r="A3584" t="s">
        <v>7345</v>
      </c>
      <c r="B3584" t="s">
        <v>7346</v>
      </c>
      <c r="C3584" t="s">
        <v>3967</v>
      </c>
      <c r="D3584" s="1">
        <f t="shared" si="112"/>
        <v>366.66666666666669</v>
      </c>
      <c r="E3584" s="1">
        <f t="shared" si="113"/>
        <v>323.52941176470591</v>
      </c>
      <c r="F3584" t="s">
        <v>272</v>
      </c>
      <c r="G3584" t="s">
        <v>273</v>
      </c>
    </row>
    <row r="3585" spans="1:7" x14ac:dyDescent="0.25">
      <c r="A3585" t="s">
        <v>7347</v>
      </c>
      <c r="B3585" t="s">
        <v>7348</v>
      </c>
      <c r="C3585" t="s">
        <v>7349</v>
      </c>
      <c r="D3585" s="1">
        <f t="shared" si="112"/>
        <v>373.33333333333331</v>
      </c>
      <c r="E3585" s="1">
        <f t="shared" si="113"/>
        <v>329.41176470588238</v>
      </c>
      <c r="F3585" t="s">
        <v>272</v>
      </c>
      <c r="G3585" t="s">
        <v>273</v>
      </c>
    </row>
    <row r="3586" spans="1:7" x14ac:dyDescent="0.25">
      <c r="A3586" t="s">
        <v>7350</v>
      </c>
      <c r="B3586" t="s">
        <v>7348</v>
      </c>
      <c r="C3586" t="s">
        <v>7349</v>
      </c>
      <c r="D3586" s="1">
        <f t="shared" si="112"/>
        <v>373.33333333333331</v>
      </c>
      <c r="E3586" s="1">
        <f t="shared" si="113"/>
        <v>329.41176470588238</v>
      </c>
      <c r="F3586" t="s">
        <v>272</v>
      </c>
      <c r="G3586" t="s">
        <v>273</v>
      </c>
    </row>
    <row r="3587" spans="1:7" x14ac:dyDescent="0.25">
      <c r="A3587" t="s">
        <v>7351</v>
      </c>
      <c r="B3587" t="s">
        <v>7348</v>
      </c>
      <c r="C3587" t="s">
        <v>7349</v>
      </c>
      <c r="D3587" s="1">
        <f t="shared" si="112"/>
        <v>373.33333333333331</v>
      </c>
      <c r="E3587" s="1">
        <f t="shared" si="113"/>
        <v>329.41176470588238</v>
      </c>
      <c r="F3587" t="s">
        <v>272</v>
      </c>
      <c r="G3587" t="s">
        <v>273</v>
      </c>
    </row>
    <row r="3588" spans="1:7" x14ac:dyDescent="0.25">
      <c r="A3588" t="s">
        <v>7352</v>
      </c>
      <c r="B3588" t="s">
        <v>7348</v>
      </c>
      <c r="C3588" t="s">
        <v>7349</v>
      </c>
      <c r="D3588" s="1">
        <f t="shared" si="112"/>
        <v>373.33333333333331</v>
      </c>
      <c r="E3588" s="1">
        <f t="shared" si="113"/>
        <v>329.41176470588238</v>
      </c>
      <c r="F3588" t="s">
        <v>272</v>
      </c>
      <c r="G3588" t="s">
        <v>273</v>
      </c>
    </row>
    <row r="3589" spans="1:7" x14ac:dyDescent="0.25">
      <c r="A3589" t="s">
        <v>7353</v>
      </c>
      <c r="B3589" t="s">
        <v>7354</v>
      </c>
      <c r="C3589" t="s">
        <v>983</v>
      </c>
      <c r="D3589" s="1">
        <f t="shared" si="112"/>
        <v>266</v>
      </c>
      <c r="E3589" s="1">
        <f t="shared" si="113"/>
        <v>234.70588235294119</v>
      </c>
      <c r="F3589" t="s">
        <v>272</v>
      </c>
      <c r="G3589" t="s">
        <v>273</v>
      </c>
    </row>
    <row r="3590" spans="1:7" x14ac:dyDescent="0.25">
      <c r="A3590" t="s">
        <v>7355</v>
      </c>
      <c r="B3590" t="s">
        <v>7356</v>
      </c>
      <c r="C3590" t="s">
        <v>7357</v>
      </c>
      <c r="D3590" s="1">
        <f t="shared" si="112"/>
        <v>406.66666666666669</v>
      </c>
      <c r="E3590" s="1">
        <f t="shared" si="113"/>
        <v>358.8235294117647</v>
      </c>
      <c r="F3590" t="s">
        <v>272</v>
      </c>
      <c r="G3590" t="s">
        <v>273</v>
      </c>
    </row>
    <row r="3591" spans="1:7" x14ac:dyDescent="0.25">
      <c r="A3591" t="s">
        <v>7358</v>
      </c>
      <c r="B3591" t="s">
        <v>7359</v>
      </c>
      <c r="C3591" t="s">
        <v>7357</v>
      </c>
      <c r="D3591" s="1">
        <f t="shared" si="112"/>
        <v>406.66666666666669</v>
      </c>
      <c r="E3591" s="1">
        <f t="shared" si="113"/>
        <v>358.8235294117647</v>
      </c>
      <c r="F3591" t="s">
        <v>272</v>
      </c>
      <c r="G3591" t="s">
        <v>273</v>
      </c>
    </row>
    <row r="3592" spans="1:7" x14ac:dyDescent="0.25">
      <c r="A3592" t="s">
        <v>7360</v>
      </c>
      <c r="B3592" t="s">
        <v>7361</v>
      </c>
      <c r="C3592" t="s">
        <v>5465</v>
      </c>
      <c r="D3592" s="1">
        <f t="shared" si="112"/>
        <v>413.33333333333331</v>
      </c>
      <c r="E3592" s="1">
        <f t="shared" si="113"/>
        <v>364.70588235294116</v>
      </c>
      <c r="F3592" t="s">
        <v>272</v>
      </c>
      <c r="G3592" t="s">
        <v>273</v>
      </c>
    </row>
    <row r="3593" spans="1:7" x14ac:dyDescent="0.25">
      <c r="A3593" t="s">
        <v>7362</v>
      </c>
      <c r="B3593" t="s">
        <v>7363</v>
      </c>
      <c r="C3593" t="s">
        <v>5465</v>
      </c>
      <c r="D3593" s="1">
        <f t="shared" si="112"/>
        <v>413.33333333333331</v>
      </c>
      <c r="E3593" s="1">
        <f t="shared" si="113"/>
        <v>364.70588235294116</v>
      </c>
      <c r="F3593" t="s">
        <v>272</v>
      </c>
      <c r="G3593" t="s">
        <v>273</v>
      </c>
    </row>
    <row r="3594" spans="1:7" x14ac:dyDescent="0.25">
      <c r="A3594" t="s">
        <v>7364</v>
      </c>
      <c r="B3594" t="s">
        <v>7365</v>
      </c>
      <c r="C3594" t="s">
        <v>5465</v>
      </c>
      <c r="D3594" s="1">
        <f t="shared" si="112"/>
        <v>413.33333333333331</v>
      </c>
      <c r="E3594" s="1">
        <f t="shared" si="113"/>
        <v>364.70588235294116</v>
      </c>
      <c r="F3594" t="s">
        <v>272</v>
      </c>
      <c r="G3594" t="s">
        <v>273</v>
      </c>
    </row>
    <row r="3595" spans="1:7" x14ac:dyDescent="0.25">
      <c r="A3595" t="s">
        <v>7366</v>
      </c>
      <c r="B3595" t="s">
        <v>7367</v>
      </c>
      <c r="C3595" t="s">
        <v>5465</v>
      </c>
      <c r="D3595" s="1">
        <f t="shared" si="112"/>
        <v>413.33333333333331</v>
      </c>
      <c r="E3595" s="1">
        <f t="shared" si="113"/>
        <v>364.70588235294116</v>
      </c>
      <c r="F3595" t="s">
        <v>272</v>
      </c>
      <c r="G3595" t="s">
        <v>273</v>
      </c>
    </row>
    <row r="3596" spans="1:7" x14ac:dyDescent="0.25">
      <c r="A3596" t="s">
        <v>7368</v>
      </c>
      <c r="B3596" t="s">
        <v>7369</v>
      </c>
      <c r="C3596" t="s">
        <v>5465</v>
      </c>
      <c r="D3596" s="1">
        <f t="shared" si="112"/>
        <v>413.33333333333331</v>
      </c>
      <c r="E3596" s="1">
        <f t="shared" si="113"/>
        <v>364.70588235294116</v>
      </c>
      <c r="F3596" t="s">
        <v>272</v>
      </c>
      <c r="G3596" t="s">
        <v>273</v>
      </c>
    </row>
    <row r="3597" spans="1:7" x14ac:dyDescent="0.25">
      <c r="A3597" t="s">
        <v>7370</v>
      </c>
      <c r="B3597" t="s">
        <v>7371</v>
      </c>
      <c r="C3597" t="s">
        <v>5465</v>
      </c>
      <c r="D3597" s="1">
        <f t="shared" si="112"/>
        <v>413.33333333333331</v>
      </c>
      <c r="E3597" s="1">
        <f t="shared" si="113"/>
        <v>364.70588235294116</v>
      </c>
      <c r="F3597" t="s">
        <v>272</v>
      </c>
      <c r="G3597" t="s">
        <v>273</v>
      </c>
    </row>
    <row r="3598" spans="1:7" x14ac:dyDescent="0.25">
      <c r="A3598" t="s">
        <v>7372</v>
      </c>
      <c r="B3598" t="s">
        <v>7373</v>
      </c>
      <c r="C3598" t="s">
        <v>562</v>
      </c>
      <c r="D3598" s="1">
        <f t="shared" si="112"/>
        <v>466.66666666666669</v>
      </c>
      <c r="E3598" s="1">
        <f t="shared" si="113"/>
        <v>411.76470588235293</v>
      </c>
      <c r="F3598" t="s">
        <v>272</v>
      </c>
      <c r="G3598" t="s">
        <v>273</v>
      </c>
    </row>
    <row r="3599" spans="1:7" x14ac:dyDescent="0.25">
      <c r="A3599" t="s">
        <v>7374</v>
      </c>
      <c r="B3599" t="s">
        <v>7363</v>
      </c>
      <c r="C3599" t="s">
        <v>5465</v>
      </c>
      <c r="D3599" s="1">
        <f t="shared" si="112"/>
        <v>413.33333333333331</v>
      </c>
      <c r="E3599" s="1">
        <f t="shared" si="113"/>
        <v>364.70588235294116</v>
      </c>
      <c r="F3599" t="s">
        <v>272</v>
      </c>
      <c r="G3599" t="s">
        <v>273</v>
      </c>
    </row>
    <row r="3600" spans="1:7" x14ac:dyDescent="0.25">
      <c r="A3600" t="s">
        <v>7375</v>
      </c>
      <c r="B3600" t="s">
        <v>7376</v>
      </c>
      <c r="C3600" t="s">
        <v>7349</v>
      </c>
      <c r="D3600" s="1">
        <f t="shared" si="112"/>
        <v>373.33333333333331</v>
      </c>
      <c r="E3600" s="1">
        <f t="shared" si="113"/>
        <v>329.41176470588238</v>
      </c>
      <c r="F3600" t="s">
        <v>272</v>
      </c>
      <c r="G3600" t="s">
        <v>273</v>
      </c>
    </row>
    <row r="3601" spans="1:7" x14ac:dyDescent="0.25">
      <c r="A3601" t="s">
        <v>7377</v>
      </c>
      <c r="B3601" t="s">
        <v>7378</v>
      </c>
      <c r="C3601" t="s">
        <v>3880</v>
      </c>
      <c r="D3601" s="1">
        <f t="shared" si="112"/>
        <v>466</v>
      </c>
      <c r="E3601" s="1">
        <f t="shared" si="113"/>
        <v>411.1764705882353</v>
      </c>
      <c r="F3601" t="s">
        <v>272</v>
      </c>
      <c r="G3601" t="s">
        <v>273</v>
      </c>
    </row>
    <row r="3602" spans="1:7" x14ac:dyDescent="0.25">
      <c r="A3602" t="s">
        <v>7379</v>
      </c>
      <c r="B3602" t="s">
        <v>7380</v>
      </c>
      <c r="C3602" t="s">
        <v>2161</v>
      </c>
      <c r="D3602" s="1">
        <f t="shared" si="112"/>
        <v>399.33333333333331</v>
      </c>
      <c r="E3602" s="1">
        <f t="shared" si="113"/>
        <v>352.35294117647061</v>
      </c>
      <c r="F3602" t="s">
        <v>272</v>
      </c>
      <c r="G3602" t="s">
        <v>273</v>
      </c>
    </row>
    <row r="3603" spans="1:7" x14ac:dyDescent="0.25">
      <c r="A3603" t="s">
        <v>7381</v>
      </c>
      <c r="B3603" t="s">
        <v>7382</v>
      </c>
      <c r="C3603" t="s">
        <v>2161</v>
      </c>
      <c r="D3603" s="1">
        <f t="shared" si="112"/>
        <v>399.33333333333331</v>
      </c>
      <c r="E3603" s="1">
        <f t="shared" si="113"/>
        <v>352.35294117647061</v>
      </c>
      <c r="F3603" t="s">
        <v>272</v>
      </c>
      <c r="G3603" t="s">
        <v>273</v>
      </c>
    </row>
    <row r="3604" spans="1:7" x14ac:dyDescent="0.25">
      <c r="A3604" t="s">
        <v>7383</v>
      </c>
      <c r="B3604" t="s">
        <v>7384</v>
      </c>
      <c r="C3604" t="s">
        <v>7349</v>
      </c>
      <c r="D3604" s="1">
        <f t="shared" si="112"/>
        <v>373.33333333333331</v>
      </c>
      <c r="E3604" s="1">
        <f t="shared" si="113"/>
        <v>329.41176470588238</v>
      </c>
      <c r="F3604" t="s">
        <v>272</v>
      </c>
      <c r="G3604" t="s">
        <v>273</v>
      </c>
    </row>
    <row r="3605" spans="1:7" x14ac:dyDescent="0.25">
      <c r="A3605" t="s">
        <v>7385</v>
      </c>
      <c r="B3605" t="s">
        <v>7384</v>
      </c>
      <c r="C3605" t="s">
        <v>7349</v>
      </c>
      <c r="D3605" s="1">
        <f t="shared" si="112"/>
        <v>373.33333333333331</v>
      </c>
      <c r="E3605" s="1">
        <f t="shared" si="113"/>
        <v>329.41176470588238</v>
      </c>
      <c r="F3605" t="s">
        <v>272</v>
      </c>
      <c r="G3605" t="s">
        <v>273</v>
      </c>
    </row>
    <row r="3606" spans="1:7" x14ac:dyDescent="0.25">
      <c r="A3606" t="s">
        <v>7386</v>
      </c>
      <c r="B3606" t="s">
        <v>7387</v>
      </c>
      <c r="C3606" t="s">
        <v>661</v>
      </c>
      <c r="D3606" s="1">
        <f t="shared" si="112"/>
        <v>100</v>
      </c>
      <c r="E3606" s="1">
        <f t="shared" si="113"/>
        <v>88.235294117647058</v>
      </c>
      <c r="F3606" t="s">
        <v>272</v>
      </c>
      <c r="G3606" t="s">
        <v>273</v>
      </c>
    </row>
    <row r="3607" spans="1:7" x14ac:dyDescent="0.25">
      <c r="A3607" t="s">
        <v>7388</v>
      </c>
      <c r="B3607" t="s">
        <v>7389</v>
      </c>
      <c r="C3607" t="s">
        <v>661</v>
      </c>
      <c r="D3607" s="1">
        <f t="shared" si="112"/>
        <v>100</v>
      </c>
      <c r="E3607" s="1">
        <f t="shared" si="113"/>
        <v>88.235294117647058</v>
      </c>
      <c r="F3607" t="s">
        <v>272</v>
      </c>
      <c r="G3607" t="s">
        <v>273</v>
      </c>
    </row>
    <row r="3608" spans="1:7" x14ac:dyDescent="0.25">
      <c r="A3608" t="s">
        <v>7390</v>
      </c>
      <c r="B3608" t="s">
        <v>7391</v>
      </c>
      <c r="C3608" t="s">
        <v>661</v>
      </c>
      <c r="D3608" s="1">
        <f t="shared" si="112"/>
        <v>100</v>
      </c>
      <c r="E3608" s="1">
        <f t="shared" si="113"/>
        <v>88.235294117647058</v>
      </c>
      <c r="F3608" t="s">
        <v>272</v>
      </c>
      <c r="G3608" t="s">
        <v>273</v>
      </c>
    </row>
    <row r="3609" spans="1:7" x14ac:dyDescent="0.25">
      <c r="A3609" t="s">
        <v>7392</v>
      </c>
      <c r="B3609" t="s">
        <v>7393</v>
      </c>
      <c r="C3609" t="s">
        <v>661</v>
      </c>
      <c r="D3609" s="1">
        <f t="shared" si="112"/>
        <v>100</v>
      </c>
      <c r="E3609" s="1">
        <f t="shared" si="113"/>
        <v>88.235294117647058</v>
      </c>
      <c r="F3609" t="s">
        <v>272</v>
      </c>
      <c r="G3609" t="s">
        <v>273</v>
      </c>
    </row>
    <row r="3610" spans="1:7" x14ac:dyDescent="0.25">
      <c r="A3610" t="s">
        <v>7394</v>
      </c>
      <c r="B3610" t="s">
        <v>7395</v>
      </c>
      <c r="C3610" t="s">
        <v>661</v>
      </c>
      <c r="D3610" s="1">
        <f t="shared" si="112"/>
        <v>100</v>
      </c>
      <c r="E3610" s="1">
        <f t="shared" si="113"/>
        <v>88.235294117647058</v>
      </c>
      <c r="F3610" t="s">
        <v>272</v>
      </c>
      <c r="G3610" t="s">
        <v>273</v>
      </c>
    </row>
    <row r="3611" spans="1:7" x14ac:dyDescent="0.25">
      <c r="A3611" t="s">
        <v>7396</v>
      </c>
      <c r="B3611" t="s">
        <v>7397</v>
      </c>
      <c r="C3611" t="s">
        <v>661</v>
      </c>
      <c r="D3611" s="1">
        <f t="shared" si="112"/>
        <v>100</v>
      </c>
      <c r="E3611" s="1">
        <f t="shared" si="113"/>
        <v>88.235294117647058</v>
      </c>
      <c r="F3611" t="s">
        <v>272</v>
      </c>
      <c r="G3611" t="s">
        <v>273</v>
      </c>
    </row>
    <row r="3612" spans="1:7" x14ac:dyDescent="0.25">
      <c r="A3612" t="s">
        <v>7398</v>
      </c>
      <c r="B3612" t="s">
        <v>7399</v>
      </c>
      <c r="C3612" t="s">
        <v>661</v>
      </c>
      <c r="D3612" s="1">
        <f t="shared" si="112"/>
        <v>100</v>
      </c>
      <c r="E3612" s="1">
        <f t="shared" si="113"/>
        <v>88.235294117647058</v>
      </c>
      <c r="F3612" t="s">
        <v>272</v>
      </c>
      <c r="G3612" t="s">
        <v>273</v>
      </c>
    </row>
    <row r="3613" spans="1:7" x14ac:dyDescent="0.25">
      <c r="A3613" t="s">
        <v>7400</v>
      </c>
      <c r="B3613" t="s">
        <v>7401</v>
      </c>
      <c r="C3613" t="s">
        <v>661</v>
      </c>
      <c r="D3613" s="1">
        <f t="shared" si="112"/>
        <v>100</v>
      </c>
      <c r="E3613" s="1">
        <f t="shared" si="113"/>
        <v>88.235294117647058</v>
      </c>
      <c r="F3613" t="s">
        <v>272</v>
      </c>
      <c r="G3613" t="s">
        <v>273</v>
      </c>
    </row>
    <row r="3614" spans="1:7" x14ac:dyDescent="0.25">
      <c r="A3614" t="s">
        <v>7402</v>
      </c>
      <c r="B3614" t="s">
        <v>7403</v>
      </c>
      <c r="C3614" t="s">
        <v>661</v>
      </c>
      <c r="D3614" s="1">
        <f t="shared" si="112"/>
        <v>100</v>
      </c>
      <c r="E3614" s="1">
        <f t="shared" si="113"/>
        <v>88.235294117647058</v>
      </c>
      <c r="F3614" t="s">
        <v>272</v>
      </c>
      <c r="G3614" t="s">
        <v>273</v>
      </c>
    </row>
    <row r="3615" spans="1:7" x14ac:dyDescent="0.25">
      <c r="A3615" t="s">
        <v>7404</v>
      </c>
      <c r="B3615" t="s">
        <v>7405</v>
      </c>
      <c r="C3615" t="s">
        <v>1312</v>
      </c>
      <c r="D3615" s="1">
        <f t="shared" si="112"/>
        <v>86.666666666666671</v>
      </c>
      <c r="E3615" s="1">
        <f t="shared" si="113"/>
        <v>76.470588235294116</v>
      </c>
      <c r="F3615" t="s">
        <v>272</v>
      </c>
      <c r="G3615" t="s">
        <v>273</v>
      </c>
    </row>
    <row r="3616" spans="1:7" x14ac:dyDescent="0.25">
      <c r="A3616" t="s">
        <v>7406</v>
      </c>
      <c r="B3616" t="s">
        <v>7407</v>
      </c>
      <c r="C3616" t="s">
        <v>661</v>
      </c>
      <c r="D3616" s="1">
        <f t="shared" si="112"/>
        <v>100</v>
      </c>
      <c r="E3616" s="1">
        <f t="shared" si="113"/>
        <v>88.235294117647058</v>
      </c>
      <c r="F3616" t="s">
        <v>272</v>
      </c>
      <c r="G3616" t="s">
        <v>273</v>
      </c>
    </row>
    <row r="3617" spans="1:7" x14ac:dyDescent="0.25">
      <c r="A3617" t="s">
        <v>7408</v>
      </c>
      <c r="B3617" t="s">
        <v>7409</v>
      </c>
      <c r="C3617" t="s">
        <v>661</v>
      </c>
      <c r="D3617" s="1">
        <f t="shared" si="112"/>
        <v>100</v>
      </c>
      <c r="E3617" s="1">
        <f t="shared" si="113"/>
        <v>88.235294117647058</v>
      </c>
      <c r="F3617" t="s">
        <v>272</v>
      </c>
      <c r="G3617" t="s">
        <v>273</v>
      </c>
    </row>
    <row r="3618" spans="1:7" x14ac:dyDescent="0.25">
      <c r="A3618" t="s">
        <v>7173</v>
      </c>
      <c r="B3618" t="s">
        <v>7174</v>
      </c>
      <c r="C3618" t="s">
        <v>661</v>
      </c>
      <c r="D3618" s="1">
        <f t="shared" si="112"/>
        <v>100</v>
      </c>
      <c r="E3618" s="1">
        <f t="shared" si="113"/>
        <v>88.235294117647058</v>
      </c>
      <c r="F3618" t="s">
        <v>272</v>
      </c>
      <c r="G3618" t="s">
        <v>273</v>
      </c>
    </row>
    <row r="3619" spans="1:7" x14ac:dyDescent="0.25">
      <c r="A3619" t="s">
        <v>7410</v>
      </c>
      <c r="B3619" t="s">
        <v>7411</v>
      </c>
      <c r="C3619" t="s">
        <v>7412</v>
      </c>
      <c r="D3619" s="1">
        <f t="shared" si="112"/>
        <v>116.66666666666667</v>
      </c>
      <c r="E3619" s="1">
        <f t="shared" si="113"/>
        <v>102.94117647058823</v>
      </c>
      <c r="F3619" t="s">
        <v>272</v>
      </c>
      <c r="G3619" t="s">
        <v>273</v>
      </c>
    </row>
    <row r="3620" spans="1:7" x14ac:dyDescent="0.25">
      <c r="A3620" t="s">
        <v>7413</v>
      </c>
      <c r="B3620" t="s">
        <v>7414</v>
      </c>
      <c r="C3620" t="s">
        <v>3640</v>
      </c>
      <c r="D3620" s="1">
        <f t="shared" si="112"/>
        <v>106.66666666666667</v>
      </c>
      <c r="E3620" s="1">
        <f t="shared" si="113"/>
        <v>94.117647058823536</v>
      </c>
      <c r="F3620" t="s">
        <v>272</v>
      </c>
      <c r="G3620" t="s">
        <v>273</v>
      </c>
    </row>
    <row r="3621" spans="1:7" x14ac:dyDescent="0.25">
      <c r="A3621" t="s">
        <v>7415</v>
      </c>
      <c r="B3621" t="s">
        <v>7416</v>
      </c>
      <c r="C3621" t="s">
        <v>1336</v>
      </c>
      <c r="D3621" s="1">
        <f t="shared" si="112"/>
        <v>70</v>
      </c>
      <c r="E3621" s="1">
        <f t="shared" si="113"/>
        <v>61.764705882352942</v>
      </c>
      <c r="F3621" t="s">
        <v>272</v>
      </c>
      <c r="G3621" t="s">
        <v>273</v>
      </c>
    </row>
    <row r="3622" spans="1:7" x14ac:dyDescent="0.25">
      <c r="A3622" t="s">
        <v>7417</v>
      </c>
      <c r="B3622" t="s">
        <v>7418</v>
      </c>
      <c r="C3622" t="s">
        <v>1336</v>
      </c>
      <c r="D3622" s="1">
        <f t="shared" si="112"/>
        <v>70</v>
      </c>
      <c r="E3622" s="1">
        <f t="shared" si="113"/>
        <v>61.764705882352942</v>
      </c>
      <c r="F3622" t="s">
        <v>272</v>
      </c>
      <c r="G3622" t="s">
        <v>273</v>
      </c>
    </row>
    <row r="3623" spans="1:7" x14ac:dyDescent="0.25">
      <c r="A3623" t="s">
        <v>7419</v>
      </c>
      <c r="B3623" t="s">
        <v>7420</v>
      </c>
      <c r="C3623" t="s">
        <v>1336</v>
      </c>
      <c r="D3623" s="1">
        <f t="shared" si="112"/>
        <v>70</v>
      </c>
      <c r="E3623" s="1">
        <f t="shared" si="113"/>
        <v>61.764705882352942</v>
      </c>
      <c r="F3623" t="s">
        <v>272</v>
      </c>
      <c r="G3623" t="s">
        <v>273</v>
      </c>
    </row>
    <row r="3624" spans="1:7" x14ac:dyDescent="0.25">
      <c r="A3624" t="s">
        <v>7421</v>
      </c>
      <c r="B3624" t="s">
        <v>7422</v>
      </c>
      <c r="C3624" t="s">
        <v>1336</v>
      </c>
      <c r="D3624" s="1">
        <f t="shared" si="112"/>
        <v>70</v>
      </c>
      <c r="E3624" s="1">
        <f t="shared" si="113"/>
        <v>61.764705882352942</v>
      </c>
      <c r="F3624" t="s">
        <v>272</v>
      </c>
      <c r="G3624" t="s">
        <v>273</v>
      </c>
    </row>
    <row r="3625" spans="1:7" x14ac:dyDescent="0.25">
      <c r="A3625" t="s">
        <v>7423</v>
      </c>
      <c r="B3625" t="s">
        <v>7424</v>
      </c>
      <c r="C3625" t="s">
        <v>1336</v>
      </c>
      <c r="D3625" s="1">
        <f t="shared" si="112"/>
        <v>70</v>
      </c>
      <c r="E3625" s="1">
        <f t="shared" si="113"/>
        <v>61.764705882352942</v>
      </c>
      <c r="F3625" t="s">
        <v>272</v>
      </c>
      <c r="G3625" t="s">
        <v>273</v>
      </c>
    </row>
    <row r="3626" spans="1:7" x14ac:dyDescent="0.25">
      <c r="A3626" t="s">
        <v>7425</v>
      </c>
      <c r="B3626" t="s">
        <v>7426</v>
      </c>
      <c r="C3626" t="s">
        <v>1336</v>
      </c>
      <c r="D3626" s="1">
        <f t="shared" si="112"/>
        <v>70</v>
      </c>
      <c r="E3626" s="1">
        <f t="shared" si="113"/>
        <v>61.764705882352942</v>
      </c>
      <c r="F3626" t="s">
        <v>272</v>
      </c>
      <c r="G3626" t="s">
        <v>273</v>
      </c>
    </row>
    <row r="3627" spans="1:7" x14ac:dyDescent="0.25">
      <c r="A3627" t="s">
        <v>7427</v>
      </c>
      <c r="B3627" t="s">
        <v>7428</v>
      </c>
      <c r="C3627" t="s">
        <v>1336</v>
      </c>
      <c r="D3627" s="1">
        <f t="shared" ref="D3627:D3690" si="114">C3627/150%</f>
        <v>70</v>
      </c>
      <c r="E3627" s="1">
        <f t="shared" si="113"/>
        <v>61.764705882352942</v>
      </c>
      <c r="F3627" t="s">
        <v>272</v>
      </c>
      <c r="G3627" t="s">
        <v>273</v>
      </c>
    </row>
    <row r="3628" spans="1:7" x14ac:dyDescent="0.25">
      <c r="A3628" t="s">
        <v>7429</v>
      </c>
      <c r="B3628" t="s">
        <v>7430</v>
      </c>
      <c r="C3628" t="s">
        <v>1336</v>
      </c>
      <c r="D3628" s="1">
        <f t="shared" si="114"/>
        <v>70</v>
      </c>
      <c r="E3628" s="1">
        <f t="shared" ref="E3628:E3691" si="115">C3628/170%</f>
        <v>61.764705882352942</v>
      </c>
      <c r="F3628" t="s">
        <v>272</v>
      </c>
      <c r="G3628" t="s">
        <v>273</v>
      </c>
    </row>
    <row r="3629" spans="1:7" x14ac:dyDescent="0.25">
      <c r="A3629" t="s">
        <v>7431</v>
      </c>
      <c r="B3629" t="s">
        <v>7432</v>
      </c>
      <c r="C3629" t="s">
        <v>1247</v>
      </c>
      <c r="D3629" s="1">
        <f t="shared" si="114"/>
        <v>80</v>
      </c>
      <c r="E3629" s="1">
        <f t="shared" si="115"/>
        <v>70.588235294117652</v>
      </c>
      <c r="F3629" t="s">
        <v>272</v>
      </c>
      <c r="G3629" t="s">
        <v>273</v>
      </c>
    </row>
    <row r="3630" spans="1:7" x14ac:dyDescent="0.25">
      <c r="A3630" t="s">
        <v>7433</v>
      </c>
      <c r="B3630" t="s">
        <v>7434</v>
      </c>
      <c r="C3630" t="s">
        <v>1247</v>
      </c>
      <c r="D3630" s="1">
        <f t="shared" si="114"/>
        <v>80</v>
      </c>
      <c r="E3630" s="1">
        <f t="shared" si="115"/>
        <v>70.588235294117652</v>
      </c>
      <c r="F3630" t="s">
        <v>272</v>
      </c>
      <c r="G3630" t="s">
        <v>273</v>
      </c>
    </row>
    <row r="3631" spans="1:7" x14ac:dyDescent="0.25">
      <c r="A3631" t="s">
        <v>7435</v>
      </c>
      <c r="B3631" t="s">
        <v>7436</v>
      </c>
      <c r="C3631" t="s">
        <v>1247</v>
      </c>
      <c r="D3631" s="1">
        <f t="shared" si="114"/>
        <v>80</v>
      </c>
      <c r="E3631" s="1">
        <f t="shared" si="115"/>
        <v>70.588235294117652</v>
      </c>
      <c r="F3631" t="s">
        <v>272</v>
      </c>
      <c r="G3631" t="s">
        <v>273</v>
      </c>
    </row>
    <row r="3632" spans="1:7" x14ac:dyDescent="0.25">
      <c r="A3632" t="s">
        <v>7437</v>
      </c>
      <c r="B3632" t="s">
        <v>7438</v>
      </c>
      <c r="C3632" t="s">
        <v>1247</v>
      </c>
      <c r="D3632" s="1">
        <f t="shared" si="114"/>
        <v>80</v>
      </c>
      <c r="E3632" s="1">
        <f t="shared" si="115"/>
        <v>70.588235294117652</v>
      </c>
      <c r="F3632" t="s">
        <v>272</v>
      </c>
      <c r="G3632" t="s">
        <v>273</v>
      </c>
    </row>
    <row r="3633" spans="1:7" x14ac:dyDescent="0.25">
      <c r="A3633" t="s">
        <v>7439</v>
      </c>
      <c r="B3633" t="s">
        <v>7440</v>
      </c>
      <c r="C3633" t="s">
        <v>1706</v>
      </c>
      <c r="D3633" s="1">
        <f t="shared" si="114"/>
        <v>766.66666666666663</v>
      </c>
      <c r="E3633" s="1">
        <f t="shared" si="115"/>
        <v>676.47058823529414</v>
      </c>
      <c r="F3633" t="s">
        <v>272</v>
      </c>
      <c r="G3633" t="s">
        <v>273</v>
      </c>
    </row>
    <row r="3634" spans="1:7" x14ac:dyDescent="0.25">
      <c r="A3634" t="s">
        <v>7441</v>
      </c>
      <c r="B3634" t="s">
        <v>7442</v>
      </c>
      <c r="C3634" t="s">
        <v>7443</v>
      </c>
      <c r="D3634" s="1">
        <f t="shared" si="114"/>
        <v>1200</v>
      </c>
      <c r="E3634" s="1">
        <f t="shared" si="115"/>
        <v>1058.8235294117646</v>
      </c>
      <c r="F3634" t="s">
        <v>272</v>
      </c>
      <c r="G3634" t="s">
        <v>273</v>
      </c>
    </row>
    <row r="3635" spans="1:7" x14ac:dyDescent="0.25">
      <c r="A3635" t="s">
        <v>7444</v>
      </c>
      <c r="B3635" t="s">
        <v>7445</v>
      </c>
      <c r="C3635" t="s">
        <v>7446</v>
      </c>
      <c r="D3635" s="1">
        <f t="shared" si="114"/>
        <v>1600</v>
      </c>
      <c r="E3635" s="1">
        <f t="shared" si="115"/>
        <v>1411.7647058823529</v>
      </c>
      <c r="F3635" t="s">
        <v>272</v>
      </c>
      <c r="G3635" t="s">
        <v>273</v>
      </c>
    </row>
    <row r="3636" spans="1:7" x14ac:dyDescent="0.25">
      <c r="A3636" t="s">
        <v>7447</v>
      </c>
      <c r="B3636" t="s">
        <v>7448</v>
      </c>
      <c r="C3636" t="s">
        <v>7449</v>
      </c>
      <c r="D3636" s="1">
        <f t="shared" si="114"/>
        <v>1766.6666666666667</v>
      </c>
      <c r="E3636" s="1">
        <f t="shared" si="115"/>
        <v>1558.8235294117646</v>
      </c>
      <c r="F3636" t="s">
        <v>272</v>
      </c>
      <c r="G3636" t="s">
        <v>273</v>
      </c>
    </row>
    <row r="3637" spans="1:7" x14ac:dyDescent="0.25">
      <c r="A3637" t="s">
        <v>7450</v>
      </c>
      <c r="B3637" t="s">
        <v>7451</v>
      </c>
      <c r="C3637" t="s">
        <v>356</v>
      </c>
      <c r="D3637" s="1">
        <f t="shared" si="114"/>
        <v>1000</v>
      </c>
      <c r="E3637" s="1">
        <f t="shared" si="115"/>
        <v>882.35294117647061</v>
      </c>
      <c r="F3637" t="s">
        <v>272</v>
      </c>
      <c r="G3637" t="s">
        <v>273</v>
      </c>
    </row>
    <row r="3638" spans="1:7" x14ac:dyDescent="0.25">
      <c r="A3638" t="s">
        <v>7452</v>
      </c>
      <c r="B3638" t="s">
        <v>7453</v>
      </c>
      <c r="C3638" t="s">
        <v>7443</v>
      </c>
      <c r="D3638" s="1">
        <f t="shared" si="114"/>
        <v>1200</v>
      </c>
      <c r="E3638" s="1">
        <f t="shared" si="115"/>
        <v>1058.8235294117646</v>
      </c>
      <c r="F3638" t="s">
        <v>272</v>
      </c>
      <c r="G3638" t="s">
        <v>273</v>
      </c>
    </row>
    <row r="3639" spans="1:7" x14ac:dyDescent="0.25">
      <c r="A3639" t="s">
        <v>7454</v>
      </c>
      <c r="B3639" t="s">
        <v>7455</v>
      </c>
      <c r="C3639" t="s">
        <v>820</v>
      </c>
      <c r="D3639" s="1">
        <f t="shared" si="114"/>
        <v>1333.3333333333333</v>
      </c>
      <c r="E3639" s="1">
        <f t="shared" si="115"/>
        <v>1176.4705882352941</v>
      </c>
      <c r="F3639" t="s">
        <v>272</v>
      </c>
      <c r="G3639" t="s">
        <v>273</v>
      </c>
    </row>
    <row r="3640" spans="1:7" x14ac:dyDescent="0.25">
      <c r="A3640" t="s">
        <v>7456</v>
      </c>
      <c r="B3640" t="s">
        <v>7457</v>
      </c>
      <c r="C3640" t="s">
        <v>7458</v>
      </c>
      <c r="D3640" s="1">
        <f t="shared" si="114"/>
        <v>1999.3333333333333</v>
      </c>
      <c r="E3640" s="1">
        <f t="shared" si="115"/>
        <v>1764.1176470588236</v>
      </c>
      <c r="F3640" t="s">
        <v>272</v>
      </c>
      <c r="G3640" t="s">
        <v>273</v>
      </c>
    </row>
    <row r="3641" spans="1:7" x14ac:dyDescent="0.25">
      <c r="A3641" t="s">
        <v>7459</v>
      </c>
      <c r="B3641" t="s">
        <v>7460</v>
      </c>
      <c r="C3641" t="s">
        <v>356</v>
      </c>
      <c r="D3641" s="1">
        <f t="shared" si="114"/>
        <v>1000</v>
      </c>
      <c r="E3641" s="1">
        <f t="shared" si="115"/>
        <v>882.35294117647061</v>
      </c>
      <c r="F3641" t="s">
        <v>272</v>
      </c>
      <c r="G3641" t="s">
        <v>273</v>
      </c>
    </row>
    <row r="3642" spans="1:7" x14ac:dyDescent="0.25">
      <c r="A3642" t="s">
        <v>7461</v>
      </c>
      <c r="B3642" t="s">
        <v>7462</v>
      </c>
      <c r="C3642" t="s">
        <v>7463</v>
      </c>
      <c r="D3642" s="1">
        <f t="shared" si="114"/>
        <v>646.66666666666663</v>
      </c>
      <c r="E3642" s="1">
        <f t="shared" si="115"/>
        <v>570.58823529411768</v>
      </c>
      <c r="F3642" t="s">
        <v>272</v>
      </c>
      <c r="G3642" t="s">
        <v>273</v>
      </c>
    </row>
    <row r="3643" spans="1:7" x14ac:dyDescent="0.25">
      <c r="A3643" t="s">
        <v>7464</v>
      </c>
      <c r="B3643" t="s">
        <v>7465</v>
      </c>
      <c r="C3643" t="s">
        <v>7466</v>
      </c>
      <c r="D3643" s="1">
        <f t="shared" si="114"/>
        <v>1033.3333333333333</v>
      </c>
      <c r="E3643" s="1">
        <f t="shared" si="115"/>
        <v>911.76470588235293</v>
      </c>
      <c r="F3643" t="s">
        <v>272</v>
      </c>
      <c r="G3643" t="s">
        <v>273</v>
      </c>
    </row>
    <row r="3644" spans="1:7" x14ac:dyDescent="0.25">
      <c r="A3644" t="s">
        <v>7467</v>
      </c>
      <c r="B3644" t="s">
        <v>7468</v>
      </c>
      <c r="C3644" t="s">
        <v>1002</v>
      </c>
      <c r="D3644" s="1">
        <f t="shared" si="114"/>
        <v>1400</v>
      </c>
      <c r="E3644" s="1">
        <f t="shared" si="115"/>
        <v>1235.2941176470588</v>
      </c>
      <c r="F3644" t="s">
        <v>272</v>
      </c>
      <c r="G3644" t="s">
        <v>273</v>
      </c>
    </row>
    <row r="3645" spans="1:7" x14ac:dyDescent="0.25">
      <c r="A3645" t="s">
        <v>7469</v>
      </c>
      <c r="B3645" t="s">
        <v>7470</v>
      </c>
      <c r="C3645" t="s">
        <v>712</v>
      </c>
      <c r="D3645" s="1">
        <f t="shared" si="114"/>
        <v>1800</v>
      </c>
      <c r="E3645" s="1">
        <f t="shared" si="115"/>
        <v>1588.2352941176471</v>
      </c>
      <c r="F3645" t="s">
        <v>272</v>
      </c>
      <c r="G3645" t="s">
        <v>273</v>
      </c>
    </row>
    <row r="3646" spans="1:7" x14ac:dyDescent="0.25">
      <c r="A3646" t="s">
        <v>7471</v>
      </c>
      <c r="B3646" t="s">
        <v>7472</v>
      </c>
      <c r="C3646" t="s">
        <v>7473</v>
      </c>
      <c r="D3646" s="1">
        <f t="shared" si="114"/>
        <v>1253.3333333333333</v>
      </c>
      <c r="E3646" s="1">
        <f t="shared" si="115"/>
        <v>1105.8823529411766</v>
      </c>
      <c r="F3646" t="s">
        <v>272</v>
      </c>
      <c r="G3646" t="s">
        <v>273</v>
      </c>
    </row>
    <row r="3647" spans="1:7" x14ac:dyDescent="0.25">
      <c r="A3647" t="s">
        <v>7474</v>
      </c>
      <c r="B3647" t="s">
        <v>7475</v>
      </c>
      <c r="C3647" t="s">
        <v>712</v>
      </c>
      <c r="D3647" s="1">
        <f t="shared" si="114"/>
        <v>1800</v>
      </c>
      <c r="E3647" s="1">
        <f t="shared" si="115"/>
        <v>1588.2352941176471</v>
      </c>
      <c r="F3647" t="s">
        <v>272</v>
      </c>
      <c r="G3647" t="s">
        <v>273</v>
      </c>
    </row>
    <row r="3648" spans="1:7" x14ac:dyDescent="0.25">
      <c r="A3648" t="s">
        <v>7476</v>
      </c>
      <c r="B3648" t="s">
        <v>7477</v>
      </c>
      <c r="C3648" t="s">
        <v>7478</v>
      </c>
      <c r="D3648" s="1">
        <f t="shared" si="114"/>
        <v>1933.3333333333333</v>
      </c>
      <c r="E3648" s="1">
        <f t="shared" si="115"/>
        <v>1705.8823529411766</v>
      </c>
      <c r="F3648" t="s">
        <v>272</v>
      </c>
      <c r="G3648" t="s">
        <v>273</v>
      </c>
    </row>
    <row r="3649" spans="1:7" x14ac:dyDescent="0.25">
      <c r="A3649" t="s">
        <v>7479</v>
      </c>
      <c r="B3649" t="s">
        <v>7480</v>
      </c>
      <c r="C3649" t="s">
        <v>7481</v>
      </c>
      <c r="D3649" s="1">
        <f t="shared" si="114"/>
        <v>1136.6666666666667</v>
      </c>
      <c r="E3649" s="1">
        <f t="shared" si="115"/>
        <v>1002.9411764705883</v>
      </c>
      <c r="F3649" t="s">
        <v>272</v>
      </c>
      <c r="G3649" t="s">
        <v>273</v>
      </c>
    </row>
    <row r="3650" spans="1:7" x14ac:dyDescent="0.25">
      <c r="A3650" t="s">
        <v>7482</v>
      </c>
      <c r="B3650" t="s">
        <v>7483</v>
      </c>
      <c r="C3650" t="s">
        <v>712</v>
      </c>
      <c r="D3650" s="1">
        <f t="shared" si="114"/>
        <v>1800</v>
      </c>
      <c r="E3650" s="1">
        <f t="shared" si="115"/>
        <v>1588.2352941176471</v>
      </c>
      <c r="F3650" t="s">
        <v>272</v>
      </c>
      <c r="G3650" t="s">
        <v>273</v>
      </c>
    </row>
    <row r="3651" spans="1:7" x14ac:dyDescent="0.25">
      <c r="A3651" t="s">
        <v>7484</v>
      </c>
      <c r="B3651" t="s">
        <v>7485</v>
      </c>
      <c r="C3651" t="s">
        <v>7486</v>
      </c>
      <c r="D3651" s="1">
        <f t="shared" si="114"/>
        <v>2400</v>
      </c>
      <c r="E3651" s="1">
        <f t="shared" si="115"/>
        <v>2117.6470588235293</v>
      </c>
      <c r="F3651" t="s">
        <v>272</v>
      </c>
      <c r="G3651" t="s">
        <v>273</v>
      </c>
    </row>
    <row r="3652" spans="1:7" x14ac:dyDescent="0.25">
      <c r="A3652" t="s">
        <v>7487</v>
      </c>
      <c r="B3652" t="s">
        <v>7488</v>
      </c>
      <c r="C3652" t="s">
        <v>7489</v>
      </c>
      <c r="D3652" s="1">
        <f t="shared" si="114"/>
        <v>2799.3333333333335</v>
      </c>
      <c r="E3652" s="1">
        <f t="shared" si="115"/>
        <v>2470</v>
      </c>
      <c r="F3652" t="s">
        <v>272</v>
      </c>
      <c r="G3652" t="s">
        <v>273</v>
      </c>
    </row>
    <row r="3653" spans="1:7" x14ac:dyDescent="0.25">
      <c r="A3653" t="s">
        <v>7490</v>
      </c>
      <c r="B3653" t="s">
        <v>7491</v>
      </c>
      <c r="C3653" t="s">
        <v>7492</v>
      </c>
      <c r="D3653" s="1">
        <f t="shared" si="114"/>
        <v>5133.333333333333</v>
      </c>
      <c r="E3653" s="1">
        <f t="shared" si="115"/>
        <v>4529.4117647058829</v>
      </c>
      <c r="F3653" t="s">
        <v>272</v>
      </c>
      <c r="G3653" t="s">
        <v>273</v>
      </c>
    </row>
    <row r="3654" spans="1:7" x14ac:dyDescent="0.25">
      <c r="A3654" t="s">
        <v>7493</v>
      </c>
      <c r="B3654" t="s">
        <v>7494</v>
      </c>
      <c r="C3654" t="s">
        <v>7495</v>
      </c>
      <c r="D3654" s="1">
        <f t="shared" si="114"/>
        <v>5433.333333333333</v>
      </c>
      <c r="E3654" s="1">
        <f t="shared" si="115"/>
        <v>4794.1176470588234</v>
      </c>
      <c r="F3654" t="s">
        <v>272</v>
      </c>
      <c r="G3654" t="s">
        <v>273</v>
      </c>
    </row>
    <row r="3655" spans="1:7" x14ac:dyDescent="0.25">
      <c r="A3655" t="s">
        <v>7496</v>
      </c>
      <c r="B3655" t="s">
        <v>7497</v>
      </c>
      <c r="C3655" t="s">
        <v>7498</v>
      </c>
      <c r="D3655" s="1">
        <f t="shared" si="114"/>
        <v>7333.333333333333</v>
      </c>
      <c r="E3655" s="1">
        <f t="shared" si="115"/>
        <v>6470.588235294118</v>
      </c>
      <c r="F3655" t="s">
        <v>272</v>
      </c>
      <c r="G3655" t="s">
        <v>273</v>
      </c>
    </row>
    <row r="3656" spans="1:7" x14ac:dyDescent="0.25">
      <c r="A3656" t="s">
        <v>7499</v>
      </c>
      <c r="B3656" t="s">
        <v>7500</v>
      </c>
      <c r="C3656" t="s">
        <v>7501</v>
      </c>
      <c r="D3656" s="1">
        <f t="shared" si="114"/>
        <v>7200</v>
      </c>
      <c r="E3656" s="1">
        <f t="shared" si="115"/>
        <v>6352.9411764705883</v>
      </c>
      <c r="F3656" t="s">
        <v>272</v>
      </c>
      <c r="G3656" t="s">
        <v>273</v>
      </c>
    </row>
    <row r="3657" spans="1:7" x14ac:dyDescent="0.25">
      <c r="A3657" t="s">
        <v>7502</v>
      </c>
      <c r="B3657" t="s">
        <v>7503</v>
      </c>
      <c r="C3657" t="s">
        <v>358</v>
      </c>
      <c r="D3657" s="1">
        <f t="shared" si="114"/>
        <v>166.66666666666666</v>
      </c>
      <c r="E3657" s="1">
        <f t="shared" si="115"/>
        <v>147.05882352941177</v>
      </c>
      <c r="F3657" t="s">
        <v>272</v>
      </c>
      <c r="G3657" t="s">
        <v>273</v>
      </c>
    </row>
    <row r="3658" spans="1:7" x14ac:dyDescent="0.25">
      <c r="A3658" t="s">
        <v>7504</v>
      </c>
      <c r="B3658" t="s">
        <v>7505</v>
      </c>
      <c r="C3658" t="s">
        <v>7506</v>
      </c>
      <c r="D3658" s="1">
        <f t="shared" si="114"/>
        <v>6000</v>
      </c>
      <c r="E3658" s="1">
        <f t="shared" si="115"/>
        <v>5294.1176470588234</v>
      </c>
      <c r="F3658" t="s">
        <v>272</v>
      </c>
      <c r="G3658" t="s">
        <v>273</v>
      </c>
    </row>
    <row r="3659" spans="1:7" x14ac:dyDescent="0.25">
      <c r="A3659" t="s">
        <v>7507</v>
      </c>
      <c r="B3659" t="s">
        <v>7508</v>
      </c>
      <c r="C3659" t="s">
        <v>7509</v>
      </c>
      <c r="D3659" s="1">
        <f t="shared" si="114"/>
        <v>5066.666666666667</v>
      </c>
      <c r="E3659" s="1">
        <f t="shared" si="115"/>
        <v>4470.588235294118</v>
      </c>
      <c r="F3659" t="s">
        <v>272</v>
      </c>
      <c r="G3659" t="s">
        <v>273</v>
      </c>
    </row>
    <row r="3660" spans="1:7" x14ac:dyDescent="0.25">
      <c r="A3660" t="s">
        <v>7510</v>
      </c>
      <c r="B3660" t="s">
        <v>7511</v>
      </c>
      <c r="C3660" t="s">
        <v>7512</v>
      </c>
      <c r="D3660" s="1">
        <f t="shared" si="114"/>
        <v>4000</v>
      </c>
      <c r="E3660" s="1">
        <f t="shared" si="115"/>
        <v>3529.4117647058824</v>
      </c>
      <c r="F3660" t="s">
        <v>272</v>
      </c>
      <c r="G3660" t="s">
        <v>273</v>
      </c>
    </row>
    <row r="3661" spans="1:7" x14ac:dyDescent="0.25">
      <c r="A3661" t="s">
        <v>7513</v>
      </c>
      <c r="B3661" t="s">
        <v>7514</v>
      </c>
      <c r="C3661" t="s">
        <v>7515</v>
      </c>
      <c r="D3661" s="1">
        <f t="shared" si="114"/>
        <v>2800</v>
      </c>
      <c r="E3661" s="1">
        <f t="shared" si="115"/>
        <v>2470.5882352941176</v>
      </c>
      <c r="F3661" t="s">
        <v>272</v>
      </c>
      <c r="G3661" t="s">
        <v>273</v>
      </c>
    </row>
    <row r="3662" spans="1:7" x14ac:dyDescent="0.25">
      <c r="A3662" t="s">
        <v>7516</v>
      </c>
      <c r="B3662" t="s">
        <v>7517</v>
      </c>
      <c r="C3662" t="s">
        <v>7518</v>
      </c>
      <c r="D3662" s="1">
        <f t="shared" si="114"/>
        <v>2200</v>
      </c>
      <c r="E3662" s="1">
        <f t="shared" si="115"/>
        <v>1941.1764705882354</v>
      </c>
      <c r="F3662" t="s">
        <v>272</v>
      </c>
      <c r="G3662" t="s">
        <v>273</v>
      </c>
    </row>
    <row r="3663" spans="1:7" x14ac:dyDescent="0.25">
      <c r="A3663" t="s">
        <v>2258</v>
      </c>
      <c r="B3663" t="s">
        <v>2259</v>
      </c>
      <c r="C3663" t="s">
        <v>1247</v>
      </c>
      <c r="D3663" s="1">
        <f t="shared" si="114"/>
        <v>80</v>
      </c>
      <c r="E3663" s="1">
        <f t="shared" si="115"/>
        <v>70.588235294117652</v>
      </c>
      <c r="F3663" t="s">
        <v>272</v>
      </c>
      <c r="G3663" t="s">
        <v>273</v>
      </c>
    </row>
    <row r="3664" spans="1:7" x14ac:dyDescent="0.25">
      <c r="A3664" t="s">
        <v>7519</v>
      </c>
      <c r="B3664" t="s">
        <v>7520</v>
      </c>
      <c r="C3664" t="s">
        <v>4652</v>
      </c>
      <c r="D3664" s="1">
        <f t="shared" si="114"/>
        <v>400</v>
      </c>
      <c r="E3664" s="1">
        <f t="shared" si="115"/>
        <v>352.94117647058823</v>
      </c>
      <c r="F3664" t="s">
        <v>272</v>
      </c>
      <c r="G3664" t="s">
        <v>273</v>
      </c>
    </row>
    <row r="3665" spans="1:7" x14ac:dyDescent="0.25">
      <c r="A3665" t="s">
        <v>7521</v>
      </c>
      <c r="B3665" t="s">
        <v>7522</v>
      </c>
      <c r="C3665" t="s">
        <v>7523</v>
      </c>
      <c r="D3665" s="1">
        <f t="shared" si="114"/>
        <v>566.66666666666663</v>
      </c>
      <c r="E3665" s="1">
        <f t="shared" si="115"/>
        <v>500</v>
      </c>
      <c r="F3665" t="s">
        <v>272</v>
      </c>
      <c r="G3665" t="s">
        <v>273</v>
      </c>
    </row>
    <row r="3666" spans="1:7" x14ac:dyDescent="0.25">
      <c r="A3666" t="s">
        <v>7524</v>
      </c>
      <c r="B3666" t="s">
        <v>7525</v>
      </c>
      <c r="C3666" t="s">
        <v>7526</v>
      </c>
      <c r="D3666" s="1">
        <f t="shared" si="114"/>
        <v>560</v>
      </c>
      <c r="E3666" s="1">
        <f t="shared" si="115"/>
        <v>494.11764705882354</v>
      </c>
      <c r="F3666" t="s">
        <v>272</v>
      </c>
      <c r="G3666" t="s">
        <v>273</v>
      </c>
    </row>
    <row r="3667" spans="1:7" x14ac:dyDescent="0.25">
      <c r="A3667" t="s">
        <v>7527</v>
      </c>
      <c r="B3667" t="s">
        <v>7528</v>
      </c>
      <c r="C3667" t="s">
        <v>5390</v>
      </c>
      <c r="D3667" s="1">
        <f t="shared" si="114"/>
        <v>513.33333333333337</v>
      </c>
      <c r="E3667" s="1">
        <f t="shared" si="115"/>
        <v>452.94117647058823</v>
      </c>
      <c r="F3667" t="s">
        <v>272</v>
      </c>
      <c r="G3667" t="s">
        <v>273</v>
      </c>
    </row>
    <row r="3668" spans="1:7" x14ac:dyDescent="0.25">
      <c r="A3668" t="s">
        <v>7529</v>
      </c>
      <c r="B3668" t="s">
        <v>7530</v>
      </c>
      <c r="C3668" t="s">
        <v>7531</v>
      </c>
      <c r="D3668" s="1">
        <f t="shared" si="114"/>
        <v>586.66666666666663</v>
      </c>
      <c r="E3668" s="1">
        <f t="shared" si="115"/>
        <v>517.64705882352939</v>
      </c>
      <c r="F3668" t="s">
        <v>272</v>
      </c>
      <c r="G3668" t="s">
        <v>273</v>
      </c>
    </row>
    <row r="3669" spans="1:7" x14ac:dyDescent="0.25">
      <c r="A3669" t="s">
        <v>7532</v>
      </c>
      <c r="B3669" t="s">
        <v>7533</v>
      </c>
      <c r="C3669" t="s">
        <v>7534</v>
      </c>
      <c r="D3669" s="1">
        <f t="shared" si="114"/>
        <v>556</v>
      </c>
      <c r="E3669" s="1">
        <f t="shared" si="115"/>
        <v>490.58823529411768</v>
      </c>
      <c r="F3669" t="s">
        <v>272</v>
      </c>
      <c r="G3669" t="s">
        <v>273</v>
      </c>
    </row>
    <row r="3670" spans="1:7" x14ac:dyDescent="0.25">
      <c r="A3670" t="s">
        <v>7535</v>
      </c>
      <c r="B3670" t="s">
        <v>7536</v>
      </c>
      <c r="C3670" t="s">
        <v>7537</v>
      </c>
      <c r="D3670" s="1">
        <f t="shared" si="114"/>
        <v>412</v>
      </c>
      <c r="E3670" s="1">
        <f t="shared" si="115"/>
        <v>363.52941176470591</v>
      </c>
      <c r="F3670" t="s">
        <v>272</v>
      </c>
      <c r="G3670" t="s">
        <v>273</v>
      </c>
    </row>
    <row r="3671" spans="1:7" x14ac:dyDescent="0.25">
      <c r="A3671" t="s">
        <v>7538</v>
      </c>
      <c r="B3671" t="s">
        <v>7539</v>
      </c>
      <c r="C3671" t="s">
        <v>3967</v>
      </c>
      <c r="D3671" s="1">
        <f t="shared" si="114"/>
        <v>366.66666666666669</v>
      </c>
      <c r="E3671" s="1">
        <f t="shared" si="115"/>
        <v>323.52941176470591</v>
      </c>
      <c r="F3671" t="s">
        <v>272</v>
      </c>
      <c r="G3671" t="s">
        <v>273</v>
      </c>
    </row>
    <row r="3672" spans="1:7" x14ac:dyDescent="0.25">
      <c r="A3672" t="s">
        <v>7540</v>
      </c>
      <c r="B3672" t="s">
        <v>7541</v>
      </c>
      <c r="C3672" t="s">
        <v>7542</v>
      </c>
      <c r="D3672" s="1">
        <f t="shared" si="114"/>
        <v>599.33333333333337</v>
      </c>
      <c r="E3672" s="1">
        <f t="shared" si="115"/>
        <v>528.82352941176475</v>
      </c>
      <c r="F3672" t="s">
        <v>272</v>
      </c>
      <c r="G3672" t="s">
        <v>273</v>
      </c>
    </row>
    <row r="3673" spans="1:7" x14ac:dyDescent="0.25">
      <c r="A3673" t="s">
        <v>7543</v>
      </c>
      <c r="B3673" t="s">
        <v>7544</v>
      </c>
      <c r="C3673" t="s">
        <v>7305</v>
      </c>
      <c r="D3673" s="1">
        <f t="shared" si="114"/>
        <v>700</v>
      </c>
      <c r="E3673" s="1">
        <f t="shared" si="115"/>
        <v>617.64705882352939</v>
      </c>
      <c r="F3673" t="s">
        <v>272</v>
      </c>
      <c r="G3673" t="s">
        <v>273</v>
      </c>
    </row>
    <row r="3674" spans="1:7" x14ac:dyDescent="0.25">
      <c r="A3674" t="s">
        <v>7545</v>
      </c>
      <c r="B3674" t="s">
        <v>7546</v>
      </c>
      <c r="C3674" t="s">
        <v>7547</v>
      </c>
      <c r="D3674" s="1">
        <f t="shared" si="114"/>
        <v>558.66666666666663</v>
      </c>
      <c r="E3674" s="1">
        <f t="shared" si="115"/>
        <v>492.94117647058823</v>
      </c>
      <c r="F3674" t="s">
        <v>272</v>
      </c>
      <c r="G3674" t="s">
        <v>273</v>
      </c>
    </row>
    <row r="3675" spans="1:7" x14ac:dyDescent="0.25">
      <c r="A3675" t="s">
        <v>7548</v>
      </c>
      <c r="B3675" t="s">
        <v>7549</v>
      </c>
      <c r="C3675" t="s">
        <v>1117</v>
      </c>
      <c r="D3675" s="1">
        <f t="shared" si="114"/>
        <v>518</v>
      </c>
      <c r="E3675" s="1">
        <f t="shared" si="115"/>
        <v>457.05882352941177</v>
      </c>
      <c r="F3675" t="s">
        <v>272</v>
      </c>
      <c r="G3675" t="s">
        <v>273</v>
      </c>
    </row>
    <row r="3676" spans="1:7" x14ac:dyDescent="0.25">
      <c r="A3676" t="s">
        <v>7550</v>
      </c>
      <c r="B3676" t="s">
        <v>7551</v>
      </c>
      <c r="C3676" t="s">
        <v>2621</v>
      </c>
      <c r="D3676" s="1">
        <f t="shared" si="114"/>
        <v>666</v>
      </c>
      <c r="E3676" s="1">
        <f t="shared" si="115"/>
        <v>587.64705882352939</v>
      </c>
      <c r="F3676" t="s">
        <v>272</v>
      </c>
      <c r="G3676" t="s">
        <v>273</v>
      </c>
    </row>
    <row r="3677" spans="1:7" x14ac:dyDescent="0.25">
      <c r="A3677" t="s">
        <v>7552</v>
      </c>
      <c r="B3677" t="s">
        <v>7553</v>
      </c>
      <c r="C3677" t="s">
        <v>7554</v>
      </c>
      <c r="D3677" s="1">
        <f t="shared" si="114"/>
        <v>813.33333333333337</v>
      </c>
      <c r="E3677" s="1">
        <f t="shared" si="115"/>
        <v>717.64705882352939</v>
      </c>
      <c r="F3677" t="s">
        <v>272</v>
      </c>
      <c r="G3677" t="s">
        <v>273</v>
      </c>
    </row>
    <row r="3678" spans="1:7" x14ac:dyDescent="0.25">
      <c r="A3678" t="s">
        <v>7555</v>
      </c>
      <c r="B3678" t="s">
        <v>7556</v>
      </c>
      <c r="C3678" t="s">
        <v>7531</v>
      </c>
      <c r="D3678" s="1">
        <f t="shared" si="114"/>
        <v>586.66666666666663</v>
      </c>
      <c r="E3678" s="1">
        <f t="shared" si="115"/>
        <v>517.64705882352939</v>
      </c>
      <c r="F3678" t="s">
        <v>272</v>
      </c>
      <c r="G3678" t="s">
        <v>273</v>
      </c>
    </row>
    <row r="3679" spans="1:7" x14ac:dyDescent="0.25">
      <c r="B3679" t="s">
        <v>7557</v>
      </c>
      <c r="C3679" t="s">
        <v>7558</v>
      </c>
      <c r="D3679" s="1">
        <f t="shared" si="114"/>
        <v>450</v>
      </c>
      <c r="E3679" s="1">
        <f t="shared" si="115"/>
        <v>397.05882352941177</v>
      </c>
      <c r="F3679" t="s">
        <v>272</v>
      </c>
      <c r="G3679" t="s">
        <v>273</v>
      </c>
    </row>
    <row r="3680" spans="1:7" x14ac:dyDescent="0.25">
      <c r="B3680" t="s">
        <v>7559</v>
      </c>
      <c r="C3680" t="s">
        <v>7558</v>
      </c>
      <c r="D3680" s="1">
        <f t="shared" si="114"/>
        <v>450</v>
      </c>
      <c r="E3680" s="1">
        <f t="shared" si="115"/>
        <v>397.05882352941177</v>
      </c>
      <c r="F3680" t="s">
        <v>272</v>
      </c>
      <c r="G3680" t="s">
        <v>273</v>
      </c>
    </row>
    <row r="3681" spans="2:7" x14ac:dyDescent="0.25">
      <c r="B3681" t="s">
        <v>7560</v>
      </c>
      <c r="C3681" t="s">
        <v>7558</v>
      </c>
      <c r="D3681" s="1">
        <f t="shared" si="114"/>
        <v>450</v>
      </c>
      <c r="E3681" s="1">
        <f t="shared" si="115"/>
        <v>397.05882352941177</v>
      </c>
      <c r="F3681" t="s">
        <v>272</v>
      </c>
      <c r="G3681" t="s">
        <v>273</v>
      </c>
    </row>
    <row r="3682" spans="2:7" x14ac:dyDescent="0.25">
      <c r="B3682" t="s">
        <v>7561</v>
      </c>
      <c r="C3682" t="s">
        <v>7558</v>
      </c>
      <c r="D3682" s="1">
        <f t="shared" si="114"/>
        <v>450</v>
      </c>
      <c r="E3682" s="1">
        <f t="shared" si="115"/>
        <v>397.05882352941177</v>
      </c>
      <c r="F3682" t="s">
        <v>272</v>
      </c>
      <c r="G3682" t="s">
        <v>273</v>
      </c>
    </row>
    <row r="3683" spans="2:7" x14ac:dyDescent="0.25">
      <c r="B3683" t="s">
        <v>7562</v>
      </c>
      <c r="C3683" t="s">
        <v>7558</v>
      </c>
      <c r="D3683" s="1">
        <f t="shared" si="114"/>
        <v>450</v>
      </c>
      <c r="E3683" s="1">
        <f t="shared" si="115"/>
        <v>397.05882352941177</v>
      </c>
      <c r="F3683" t="s">
        <v>272</v>
      </c>
      <c r="G3683" t="s">
        <v>273</v>
      </c>
    </row>
    <row r="3684" spans="2:7" x14ac:dyDescent="0.25">
      <c r="B3684" t="s">
        <v>7563</v>
      </c>
      <c r="C3684" t="s">
        <v>7558</v>
      </c>
      <c r="D3684" s="1">
        <f t="shared" si="114"/>
        <v>450</v>
      </c>
      <c r="E3684" s="1">
        <f t="shared" si="115"/>
        <v>397.05882352941177</v>
      </c>
      <c r="F3684" t="s">
        <v>272</v>
      </c>
      <c r="G3684" t="s">
        <v>273</v>
      </c>
    </row>
    <row r="3685" spans="2:7" x14ac:dyDescent="0.25">
      <c r="B3685" t="s">
        <v>7564</v>
      </c>
      <c r="C3685" t="s">
        <v>7558</v>
      </c>
      <c r="D3685" s="1">
        <f t="shared" si="114"/>
        <v>450</v>
      </c>
      <c r="E3685" s="1">
        <f t="shared" si="115"/>
        <v>397.05882352941177</v>
      </c>
      <c r="F3685" t="s">
        <v>272</v>
      </c>
      <c r="G3685" t="s">
        <v>273</v>
      </c>
    </row>
    <row r="3686" spans="2:7" x14ac:dyDescent="0.25">
      <c r="B3686" t="s">
        <v>7565</v>
      </c>
      <c r="C3686" t="s">
        <v>7558</v>
      </c>
      <c r="D3686" s="1">
        <f t="shared" si="114"/>
        <v>450</v>
      </c>
      <c r="E3686" s="1">
        <f t="shared" si="115"/>
        <v>397.05882352941177</v>
      </c>
      <c r="F3686" t="s">
        <v>272</v>
      </c>
      <c r="G3686" t="s">
        <v>273</v>
      </c>
    </row>
    <row r="3687" spans="2:7" x14ac:dyDescent="0.25">
      <c r="B3687" t="s">
        <v>7566</v>
      </c>
      <c r="C3687" t="s">
        <v>7558</v>
      </c>
      <c r="D3687" s="1">
        <f t="shared" si="114"/>
        <v>450</v>
      </c>
      <c r="E3687" s="1">
        <f t="shared" si="115"/>
        <v>397.05882352941177</v>
      </c>
      <c r="F3687" t="s">
        <v>272</v>
      </c>
      <c r="G3687" t="s">
        <v>273</v>
      </c>
    </row>
    <row r="3688" spans="2:7" x14ac:dyDescent="0.25">
      <c r="B3688" t="s">
        <v>7567</v>
      </c>
      <c r="C3688" t="s">
        <v>7558</v>
      </c>
      <c r="D3688" s="1">
        <f t="shared" si="114"/>
        <v>450</v>
      </c>
      <c r="E3688" s="1">
        <f t="shared" si="115"/>
        <v>397.05882352941177</v>
      </c>
      <c r="F3688" t="s">
        <v>272</v>
      </c>
      <c r="G3688" t="s">
        <v>273</v>
      </c>
    </row>
    <row r="3689" spans="2:7" x14ac:dyDescent="0.25">
      <c r="B3689" t="s">
        <v>7568</v>
      </c>
      <c r="C3689" t="s">
        <v>7558</v>
      </c>
      <c r="D3689" s="1">
        <f t="shared" si="114"/>
        <v>450</v>
      </c>
      <c r="E3689" s="1">
        <f t="shared" si="115"/>
        <v>397.05882352941177</v>
      </c>
      <c r="F3689" t="s">
        <v>272</v>
      </c>
      <c r="G3689" t="s">
        <v>273</v>
      </c>
    </row>
    <row r="3690" spans="2:7" x14ac:dyDescent="0.25">
      <c r="B3690" t="s">
        <v>7569</v>
      </c>
      <c r="C3690" t="s">
        <v>7558</v>
      </c>
      <c r="D3690" s="1">
        <f t="shared" si="114"/>
        <v>450</v>
      </c>
      <c r="E3690" s="1">
        <f t="shared" si="115"/>
        <v>397.05882352941177</v>
      </c>
      <c r="F3690" t="s">
        <v>272</v>
      </c>
      <c r="G3690" t="s">
        <v>273</v>
      </c>
    </row>
    <row r="3691" spans="2:7" x14ac:dyDescent="0.25">
      <c r="B3691" t="s">
        <v>7570</v>
      </c>
      <c r="C3691" t="s">
        <v>7558</v>
      </c>
      <c r="D3691" s="1">
        <f t="shared" ref="D3691:D3754" si="116">C3691/150%</f>
        <v>450</v>
      </c>
      <c r="E3691" s="1">
        <f t="shared" si="115"/>
        <v>397.05882352941177</v>
      </c>
      <c r="F3691" t="s">
        <v>272</v>
      </c>
      <c r="G3691" t="s">
        <v>273</v>
      </c>
    </row>
    <row r="3692" spans="2:7" x14ac:dyDescent="0.25">
      <c r="B3692" t="s">
        <v>7571</v>
      </c>
      <c r="C3692" t="s">
        <v>7558</v>
      </c>
      <c r="D3692" s="1">
        <f t="shared" si="116"/>
        <v>450</v>
      </c>
      <c r="E3692" s="1">
        <f t="shared" ref="E3692:E3755" si="117">C3692/170%</f>
        <v>397.05882352941177</v>
      </c>
      <c r="F3692" t="s">
        <v>272</v>
      </c>
      <c r="G3692" t="s">
        <v>273</v>
      </c>
    </row>
    <row r="3693" spans="2:7" x14ac:dyDescent="0.25">
      <c r="B3693" t="s">
        <v>7572</v>
      </c>
      <c r="C3693" t="s">
        <v>7558</v>
      </c>
      <c r="D3693" s="1">
        <f t="shared" si="116"/>
        <v>450</v>
      </c>
      <c r="E3693" s="1">
        <f t="shared" si="117"/>
        <v>397.05882352941177</v>
      </c>
      <c r="F3693" t="s">
        <v>272</v>
      </c>
      <c r="G3693" t="s">
        <v>273</v>
      </c>
    </row>
    <row r="3694" spans="2:7" x14ac:dyDescent="0.25">
      <c r="B3694" t="s">
        <v>7573</v>
      </c>
      <c r="C3694" t="s">
        <v>7558</v>
      </c>
      <c r="D3694" s="1">
        <f t="shared" si="116"/>
        <v>450</v>
      </c>
      <c r="E3694" s="1">
        <f t="shared" si="117"/>
        <v>397.05882352941177</v>
      </c>
      <c r="F3694" t="s">
        <v>272</v>
      </c>
      <c r="G3694" t="s">
        <v>273</v>
      </c>
    </row>
    <row r="3695" spans="2:7" x14ac:dyDescent="0.25">
      <c r="B3695" t="s">
        <v>7574</v>
      </c>
      <c r="C3695" t="s">
        <v>7558</v>
      </c>
      <c r="D3695" s="1">
        <f t="shared" si="116"/>
        <v>450</v>
      </c>
      <c r="E3695" s="1">
        <f t="shared" si="117"/>
        <v>397.05882352941177</v>
      </c>
      <c r="F3695" t="s">
        <v>272</v>
      </c>
      <c r="G3695" t="s">
        <v>273</v>
      </c>
    </row>
    <row r="3696" spans="2:7" x14ac:dyDescent="0.25">
      <c r="B3696" t="s">
        <v>7575</v>
      </c>
      <c r="C3696" t="s">
        <v>7558</v>
      </c>
      <c r="D3696" s="1">
        <f t="shared" si="116"/>
        <v>450</v>
      </c>
      <c r="E3696" s="1">
        <f t="shared" si="117"/>
        <v>397.05882352941177</v>
      </c>
      <c r="F3696" t="s">
        <v>272</v>
      </c>
      <c r="G3696" t="s">
        <v>273</v>
      </c>
    </row>
    <row r="3697" spans="2:7" x14ac:dyDescent="0.25">
      <c r="B3697" t="s">
        <v>7576</v>
      </c>
      <c r="C3697" t="s">
        <v>7558</v>
      </c>
      <c r="D3697" s="1">
        <f t="shared" si="116"/>
        <v>450</v>
      </c>
      <c r="E3697" s="1">
        <f t="shared" si="117"/>
        <v>397.05882352941177</v>
      </c>
      <c r="F3697" t="s">
        <v>272</v>
      </c>
      <c r="G3697" t="s">
        <v>273</v>
      </c>
    </row>
    <row r="3698" spans="2:7" x14ac:dyDescent="0.25">
      <c r="B3698" t="s">
        <v>7577</v>
      </c>
      <c r="C3698" t="s">
        <v>7558</v>
      </c>
      <c r="D3698" s="1">
        <f t="shared" si="116"/>
        <v>450</v>
      </c>
      <c r="E3698" s="1">
        <f t="shared" si="117"/>
        <v>397.05882352941177</v>
      </c>
      <c r="F3698" t="s">
        <v>272</v>
      </c>
      <c r="G3698" t="s">
        <v>273</v>
      </c>
    </row>
    <row r="3699" spans="2:7" x14ac:dyDescent="0.25">
      <c r="B3699" t="s">
        <v>7578</v>
      </c>
      <c r="C3699" t="s">
        <v>7558</v>
      </c>
      <c r="D3699" s="1">
        <f t="shared" si="116"/>
        <v>450</v>
      </c>
      <c r="E3699" s="1">
        <f t="shared" si="117"/>
        <v>397.05882352941177</v>
      </c>
      <c r="F3699" t="s">
        <v>272</v>
      </c>
      <c r="G3699" t="s">
        <v>273</v>
      </c>
    </row>
    <row r="3700" spans="2:7" x14ac:dyDescent="0.25">
      <c r="B3700" t="s">
        <v>7579</v>
      </c>
      <c r="C3700" t="s">
        <v>7558</v>
      </c>
      <c r="D3700" s="1">
        <f t="shared" si="116"/>
        <v>450</v>
      </c>
      <c r="E3700" s="1">
        <f t="shared" si="117"/>
        <v>397.05882352941177</v>
      </c>
      <c r="F3700" t="s">
        <v>272</v>
      </c>
      <c r="G3700" t="s">
        <v>273</v>
      </c>
    </row>
    <row r="3701" spans="2:7" x14ac:dyDescent="0.25">
      <c r="B3701" t="s">
        <v>7580</v>
      </c>
      <c r="C3701" t="s">
        <v>7558</v>
      </c>
      <c r="D3701" s="1">
        <f t="shared" si="116"/>
        <v>450</v>
      </c>
      <c r="E3701" s="1">
        <f t="shared" si="117"/>
        <v>397.05882352941177</v>
      </c>
      <c r="F3701" t="s">
        <v>272</v>
      </c>
      <c r="G3701" t="s">
        <v>273</v>
      </c>
    </row>
    <row r="3702" spans="2:7" x14ac:dyDescent="0.25">
      <c r="B3702" t="s">
        <v>7581</v>
      </c>
      <c r="C3702" t="s">
        <v>7558</v>
      </c>
      <c r="D3702" s="1">
        <f t="shared" si="116"/>
        <v>450</v>
      </c>
      <c r="E3702" s="1">
        <f t="shared" si="117"/>
        <v>397.05882352941177</v>
      </c>
      <c r="F3702" t="s">
        <v>272</v>
      </c>
      <c r="G3702" t="s">
        <v>273</v>
      </c>
    </row>
    <row r="3703" spans="2:7" x14ac:dyDescent="0.25">
      <c r="B3703" t="s">
        <v>7582</v>
      </c>
      <c r="C3703" t="s">
        <v>7558</v>
      </c>
      <c r="D3703" s="1">
        <f t="shared" si="116"/>
        <v>450</v>
      </c>
      <c r="E3703" s="1">
        <f t="shared" si="117"/>
        <v>397.05882352941177</v>
      </c>
      <c r="F3703" t="s">
        <v>272</v>
      </c>
      <c r="G3703" t="s">
        <v>273</v>
      </c>
    </row>
    <row r="3704" spans="2:7" x14ac:dyDescent="0.25">
      <c r="B3704" t="s">
        <v>7583</v>
      </c>
      <c r="C3704" t="s">
        <v>7558</v>
      </c>
      <c r="D3704" s="1">
        <f t="shared" si="116"/>
        <v>450</v>
      </c>
      <c r="E3704" s="1">
        <f t="shared" si="117"/>
        <v>397.05882352941177</v>
      </c>
      <c r="F3704" t="s">
        <v>272</v>
      </c>
      <c r="G3704" t="s">
        <v>273</v>
      </c>
    </row>
    <row r="3705" spans="2:7" x14ac:dyDescent="0.25">
      <c r="B3705" t="s">
        <v>7584</v>
      </c>
      <c r="C3705" t="s">
        <v>7558</v>
      </c>
      <c r="D3705" s="1">
        <f t="shared" si="116"/>
        <v>450</v>
      </c>
      <c r="E3705" s="1">
        <f t="shared" si="117"/>
        <v>397.05882352941177</v>
      </c>
      <c r="F3705" t="s">
        <v>272</v>
      </c>
      <c r="G3705" t="s">
        <v>273</v>
      </c>
    </row>
    <row r="3706" spans="2:7" x14ac:dyDescent="0.25">
      <c r="B3706" t="s">
        <v>7585</v>
      </c>
      <c r="C3706" t="s">
        <v>7558</v>
      </c>
      <c r="D3706" s="1">
        <f t="shared" si="116"/>
        <v>450</v>
      </c>
      <c r="E3706" s="1">
        <f t="shared" si="117"/>
        <v>397.05882352941177</v>
      </c>
      <c r="F3706" t="s">
        <v>272</v>
      </c>
      <c r="G3706" t="s">
        <v>273</v>
      </c>
    </row>
    <row r="3707" spans="2:7" x14ac:dyDescent="0.25">
      <c r="B3707" t="s">
        <v>7586</v>
      </c>
      <c r="C3707" t="s">
        <v>7558</v>
      </c>
      <c r="D3707" s="1">
        <f t="shared" si="116"/>
        <v>450</v>
      </c>
      <c r="E3707" s="1">
        <f t="shared" si="117"/>
        <v>397.05882352941177</v>
      </c>
      <c r="F3707" t="s">
        <v>272</v>
      </c>
      <c r="G3707" t="s">
        <v>273</v>
      </c>
    </row>
    <row r="3708" spans="2:7" x14ac:dyDescent="0.25">
      <c r="B3708" t="s">
        <v>7587</v>
      </c>
      <c r="C3708" t="s">
        <v>7558</v>
      </c>
      <c r="D3708" s="1">
        <f t="shared" si="116"/>
        <v>450</v>
      </c>
      <c r="E3708" s="1">
        <f t="shared" si="117"/>
        <v>397.05882352941177</v>
      </c>
      <c r="F3708" t="s">
        <v>272</v>
      </c>
      <c r="G3708" t="s">
        <v>273</v>
      </c>
    </row>
    <row r="3709" spans="2:7" x14ac:dyDescent="0.25">
      <c r="B3709" t="s">
        <v>7588</v>
      </c>
      <c r="C3709" t="s">
        <v>7558</v>
      </c>
      <c r="D3709" s="1">
        <f t="shared" si="116"/>
        <v>450</v>
      </c>
      <c r="E3709" s="1">
        <f t="shared" si="117"/>
        <v>397.05882352941177</v>
      </c>
      <c r="F3709" t="s">
        <v>272</v>
      </c>
      <c r="G3709" t="s">
        <v>273</v>
      </c>
    </row>
    <row r="3710" spans="2:7" x14ac:dyDescent="0.25">
      <c r="B3710" t="s">
        <v>7589</v>
      </c>
      <c r="C3710" t="s">
        <v>7558</v>
      </c>
      <c r="D3710" s="1">
        <f t="shared" si="116"/>
        <v>450</v>
      </c>
      <c r="E3710" s="1">
        <f t="shared" si="117"/>
        <v>397.05882352941177</v>
      </c>
      <c r="F3710" t="s">
        <v>272</v>
      </c>
      <c r="G3710" t="s">
        <v>273</v>
      </c>
    </row>
    <row r="3711" spans="2:7" x14ac:dyDescent="0.25">
      <c r="B3711" t="s">
        <v>7590</v>
      </c>
      <c r="C3711" t="s">
        <v>7558</v>
      </c>
      <c r="D3711" s="1">
        <f t="shared" si="116"/>
        <v>450</v>
      </c>
      <c r="E3711" s="1">
        <f t="shared" si="117"/>
        <v>397.05882352941177</v>
      </c>
      <c r="F3711" t="s">
        <v>272</v>
      </c>
      <c r="G3711" t="s">
        <v>273</v>
      </c>
    </row>
    <row r="3712" spans="2:7" x14ac:dyDescent="0.25">
      <c r="B3712" t="s">
        <v>7591</v>
      </c>
      <c r="C3712" t="s">
        <v>7558</v>
      </c>
      <c r="D3712" s="1">
        <f t="shared" si="116"/>
        <v>450</v>
      </c>
      <c r="E3712" s="1">
        <f t="shared" si="117"/>
        <v>397.05882352941177</v>
      </c>
      <c r="F3712" t="s">
        <v>272</v>
      </c>
      <c r="G3712" t="s">
        <v>273</v>
      </c>
    </row>
    <row r="3713" spans="2:7" x14ac:dyDescent="0.25">
      <c r="B3713" t="s">
        <v>7592</v>
      </c>
      <c r="C3713" t="s">
        <v>7558</v>
      </c>
      <c r="D3713" s="1">
        <f t="shared" si="116"/>
        <v>450</v>
      </c>
      <c r="E3713" s="1">
        <f t="shared" si="117"/>
        <v>397.05882352941177</v>
      </c>
      <c r="F3713" t="s">
        <v>272</v>
      </c>
      <c r="G3713" t="s">
        <v>273</v>
      </c>
    </row>
    <row r="3714" spans="2:7" x14ac:dyDescent="0.25">
      <c r="B3714" t="s">
        <v>7593</v>
      </c>
      <c r="C3714" t="s">
        <v>7558</v>
      </c>
      <c r="D3714" s="1">
        <f t="shared" si="116"/>
        <v>450</v>
      </c>
      <c r="E3714" s="1">
        <f t="shared" si="117"/>
        <v>397.05882352941177</v>
      </c>
      <c r="F3714" t="s">
        <v>272</v>
      </c>
      <c r="G3714" t="s">
        <v>273</v>
      </c>
    </row>
    <row r="3715" spans="2:7" x14ac:dyDescent="0.25">
      <c r="B3715" t="s">
        <v>7594</v>
      </c>
      <c r="C3715" t="s">
        <v>7558</v>
      </c>
      <c r="D3715" s="1">
        <f t="shared" si="116"/>
        <v>450</v>
      </c>
      <c r="E3715" s="1">
        <f t="shared" si="117"/>
        <v>397.05882352941177</v>
      </c>
      <c r="F3715" t="s">
        <v>272</v>
      </c>
      <c r="G3715" t="s">
        <v>273</v>
      </c>
    </row>
    <row r="3716" spans="2:7" x14ac:dyDescent="0.25">
      <c r="B3716" t="s">
        <v>7595</v>
      </c>
      <c r="C3716" t="s">
        <v>7558</v>
      </c>
      <c r="D3716" s="1">
        <f t="shared" si="116"/>
        <v>450</v>
      </c>
      <c r="E3716" s="1">
        <f t="shared" si="117"/>
        <v>397.05882352941177</v>
      </c>
      <c r="F3716" t="s">
        <v>272</v>
      </c>
      <c r="G3716" t="s">
        <v>273</v>
      </c>
    </row>
    <row r="3717" spans="2:7" x14ac:dyDescent="0.25">
      <c r="B3717" t="s">
        <v>7596</v>
      </c>
      <c r="C3717" t="s">
        <v>7558</v>
      </c>
      <c r="D3717" s="1">
        <f t="shared" si="116"/>
        <v>450</v>
      </c>
      <c r="E3717" s="1">
        <f t="shared" si="117"/>
        <v>397.05882352941177</v>
      </c>
      <c r="F3717" t="s">
        <v>272</v>
      </c>
      <c r="G3717" t="s">
        <v>273</v>
      </c>
    </row>
    <row r="3718" spans="2:7" x14ac:dyDescent="0.25">
      <c r="B3718" t="s">
        <v>7597</v>
      </c>
      <c r="C3718" t="s">
        <v>7558</v>
      </c>
      <c r="D3718" s="1">
        <f t="shared" si="116"/>
        <v>450</v>
      </c>
      <c r="E3718" s="1">
        <f t="shared" si="117"/>
        <v>397.05882352941177</v>
      </c>
      <c r="F3718" t="s">
        <v>272</v>
      </c>
      <c r="G3718" t="s">
        <v>273</v>
      </c>
    </row>
    <row r="3719" spans="2:7" x14ac:dyDescent="0.25">
      <c r="B3719" t="s">
        <v>7598</v>
      </c>
      <c r="C3719" t="s">
        <v>7558</v>
      </c>
      <c r="D3719" s="1">
        <f t="shared" si="116"/>
        <v>450</v>
      </c>
      <c r="E3719" s="1">
        <f t="shared" si="117"/>
        <v>397.05882352941177</v>
      </c>
      <c r="F3719" t="s">
        <v>272</v>
      </c>
      <c r="G3719" t="s">
        <v>273</v>
      </c>
    </row>
    <row r="3720" spans="2:7" x14ac:dyDescent="0.25">
      <c r="B3720" t="s">
        <v>7599</v>
      </c>
      <c r="C3720" t="s">
        <v>7558</v>
      </c>
      <c r="D3720" s="1">
        <f t="shared" si="116"/>
        <v>450</v>
      </c>
      <c r="E3720" s="1">
        <f t="shared" si="117"/>
        <v>397.05882352941177</v>
      </c>
      <c r="F3720" t="s">
        <v>272</v>
      </c>
      <c r="G3720" t="s">
        <v>273</v>
      </c>
    </row>
    <row r="3721" spans="2:7" x14ac:dyDescent="0.25">
      <c r="B3721" t="s">
        <v>7600</v>
      </c>
      <c r="C3721" t="s">
        <v>7558</v>
      </c>
      <c r="D3721" s="1">
        <f t="shared" si="116"/>
        <v>450</v>
      </c>
      <c r="E3721" s="1">
        <f t="shared" si="117"/>
        <v>397.05882352941177</v>
      </c>
      <c r="F3721" t="s">
        <v>272</v>
      </c>
      <c r="G3721" t="s">
        <v>273</v>
      </c>
    </row>
    <row r="3722" spans="2:7" x14ac:dyDescent="0.25">
      <c r="B3722" t="s">
        <v>7601</v>
      </c>
      <c r="C3722" t="s">
        <v>7558</v>
      </c>
      <c r="D3722" s="1">
        <f t="shared" si="116"/>
        <v>450</v>
      </c>
      <c r="E3722" s="1">
        <f t="shared" si="117"/>
        <v>397.05882352941177</v>
      </c>
      <c r="F3722" t="s">
        <v>272</v>
      </c>
      <c r="G3722" t="s">
        <v>273</v>
      </c>
    </row>
    <row r="3723" spans="2:7" x14ac:dyDescent="0.25">
      <c r="B3723" t="s">
        <v>7602</v>
      </c>
      <c r="C3723" t="s">
        <v>7558</v>
      </c>
      <c r="D3723" s="1">
        <f t="shared" si="116"/>
        <v>450</v>
      </c>
      <c r="E3723" s="1">
        <f t="shared" si="117"/>
        <v>397.05882352941177</v>
      </c>
      <c r="F3723" t="s">
        <v>272</v>
      </c>
      <c r="G3723" t="s">
        <v>273</v>
      </c>
    </row>
    <row r="3724" spans="2:7" x14ac:dyDescent="0.25">
      <c r="B3724" t="s">
        <v>7603</v>
      </c>
      <c r="C3724" t="s">
        <v>7558</v>
      </c>
      <c r="D3724" s="1">
        <f t="shared" si="116"/>
        <v>450</v>
      </c>
      <c r="E3724" s="1">
        <f t="shared" si="117"/>
        <v>397.05882352941177</v>
      </c>
      <c r="F3724" t="s">
        <v>272</v>
      </c>
      <c r="G3724" t="s">
        <v>273</v>
      </c>
    </row>
    <row r="3725" spans="2:7" x14ac:dyDescent="0.25">
      <c r="B3725" t="s">
        <v>7604</v>
      </c>
      <c r="C3725" t="s">
        <v>7558</v>
      </c>
      <c r="D3725" s="1">
        <f t="shared" si="116"/>
        <v>450</v>
      </c>
      <c r="E3725" s="1">
        <f t="shared" si="117"/>
        <v>397.05882352941177</v>
      </c>
      <c r="F3725" t="s">
        <v>272</v>
      </c>
      <c r="G3725" t="s">
        <v>273</v>
      </c>
    </row>
    <row r="3726" spans="2:7" x14ac:dyDescent="0.25">
      <c r="B3726" t="s">
        <v>7605</v>
      </c>
      <c r="C3726" t="s">
        <v>7558</v>
      </c>
      <c r="D3726" s="1">
        <f t="shared" si="116"/>
        <v>450</v>
      </c>
      <c r="E3726" s="1">
        <f t="shared" si="117"/>
        <v>397.05882352941177</v>
      </c>
      <c r="F3726" t="s">
        <v>272</v>
      </c>
      <c r="G3726" t="s">
        <v>273</v>
      </c>
    </row>
    <row r="3727" spans="2:7" x14ac:dyDescent="0.25">
      <c r="B3727" t="s">
        <v>7606</v>
      </c>
      <c r="C3727" t="s">
        <v>7558</v>
      </c>
      <c r="D3727" s="1">
        <f t="shared" si="116"/>
        <v>450</v>
      </c>
      <c r="E3727" s="1">
        <f t="shared" si="117"/>
        <v>397.05882352941177</v>
      </c>
      <c r="F3727" t="s">
        <v>272</v>
      </c>
      <c r="G3727" t="s">
        <v>273</v>
      </c>
    </row>
    <row r="3728" spans="2:7" x14ac:dyDescent="0.25">
      <c r="B3728" t="s">
        <v>7607</v>
      </c>
      <c r="C3728" t="s">
        <v>7558</v>
      </c>
      <c r="D3728" s="1">
        <f t="shared" si="116"/>
        <v>450</v>
      </c>
      <c r="E3728" s="1">
        <f t="shared" si="117"/>
        <v>397.05882352941177</v>
      </c>
      <c r="F3728" t="s">
        <v>272</v>
      </c>
      <c r="G3728" t="s">
        <v>273</v>
      </c>
    </row>
    <row r="3729" spans="2:7" x14ac:dyDescent="0.25">
      <c r="B3729" t="s">
        <v>7608</v>
      </c>
      <c r="C3729" t="s">
        <v>7558</v>
      </c>
      <c r="D3729" s="1">
        <f t="shared" si="116"/>
        <v>450</v>
      </c>
      <c r="E3729" s="1">
        <f t="shared" si="117"/>
        <v>397.05882352941177</v>
      </c>
      <c r="F3729" t="s">
        <v>272</v>
      </c>
      <c r="G3729" t="s">
        <v>273</v>
      </c>
    </row>
    <row r="3730" spans="2:7" x14ac:dyDescent="0.25">
      <c r="B3730" t="s">
        <v>7609</v>
      </c>
      <c r="C3730" t="s">
        <v>7558</v>
      </c>
      <c r="D3730" s="1">
        <f t="shared" si="116"/>
        <v>450</v>
      </c>
      <c r="E3730" s="1">
        <f t="shared" si="117"/>
        <v>397.05882352941177</v>
      </c>
      <c r="F3730" t="s">
        <v>272</v>
      </c>
      <c r="G3730" t="s">
        <v>273</v>
      </c>
    </row>
    <row r="3731" spans="2:7" x14ac:dyDescent="0.25">
      <c r="B3731" t="s">
        <v>7610</v>
      </c>
      <c r="C3731" t="s">
        <v>7558</v>
      </c>
      <c r="D3731" s="1">
        <f t="shared" si="116"/>
        <v>450</v>
      </c>
      <c r="E3731" s="1">
        <f t="shared" si="117"/>
        <v>397.05882352941177</v>
      </c>
      <c r="F3731" t="s">
        <v>272</v>
      </c>
      <c r="G3731" t="s">
        <v>273</v>
      </c>
    </row>
    <row r="3732" spans="2:7" x14ac:dyDescent="0.25">
      <c r="B3732" t="s">
        <v>7611</v>
      </c>
      <c r="C3732" t="s">
        <v>7558</v>
      </c>
      <c r="D3732" s="1">
        <f t="shared" si="116"/>
        <v>450</v>
      </c>
      <c r="E3732" s="1">
        <f t="shared" si="117"/>
        <v>397.05882352941177</v>
      </c>
      <c r="F3732" t="s">
        <v>272</v>
      </c>
      <c r="G3732" t="s">
        <v>273</v>
      </c>
    </row>
    <row r="3733" spans="2:7" x14ac:dyDescent="0.25">
      <c r="B3733" t="s">
        <v>7612</v>
      </c>
      <c r="C3733" t="s">
        <v>7558</v>
      </c>
      <c r="D3733" s="1">
        <f t="shared" si="116"/>
        <v>450</v>
      </c>
      <c r="E3733" s="1">
        <f t="shared" si="117"/>
        <v>397.05882352941177</v>
      </c>
      <c r="F3733" t="s">
        <v>272</v>
      </c>
      <c r="G3733" t="s">
        <v>273</v>
      </c>
    </row>
    <row r="3734" spans="2:7" x14ac:dyDescent="0.25">
      <c r="B3734" t="s">
        <v>7613</v>
      </c>
      <c r="C3734" t="s">
        <v>7558</v>
      </c>
      <c r="D3734" s="1">
        <f t="shared" si="116"/>
        <v>450</v>
      </c>
      <c r="E3734" s="1">
        <f t="shared" si="117"/>
        <v>397.05882352941177</v>
      </c>
      <c r="F3734" t="s">
        <v>272</v>
      </c>
      <c r="G3734" t="s">
        <v>273</v>
      </c>
    </row>
    <row r="3735" spans="2:7" x14ac:dyDescent="0.25">
      <c r="B3735" t="s">
        <v>7614</v>
      </c>
      <c r="C3735" t="s">
        <v>7558</v>
      </c>
      <c r="D3735" s="1">
        <f t="shared" si="116"/>
        <v>450</v>
      </c>
      <c r="E3735" s="1">
        <f t="shared" si="117"/>
        <v>397.05882352941177</v>
      </c>
      <c r="F3735" t="s">
        <v>272</v>
      </c>
      <c r="G3735" t="s">
        <v>273</v>
      </c>
    </row>
    <row r="3736" spans="2:7" x14ac:dyDescent="0.25">
      <c r="B3736" t="s">
        <v>7615</v>
      </c>
      <c r="C3736" t="s">
        <v>7558</v>
      </c>
      <c r="D3736" s="1">
        <f t="shared" si="116"/>
        <v>450</v>
      </c>
      <c r="E3736" s="1">
        <f t="shared" si="117"/>
        <v>397.05882352941177</v>
      </c>
      <c r="F3736" t="s">
        <v>272</v>
      </c>
      <c r="G3736" t="s">
        <v>273</v>
      </c>
    </row>
    <row r="3737" spans="2:7" x14ac:dyDescent="0.25">
      <c r="B3737" t="s">
        <v>7616</v>
      </c>
      <c r="C3737" t="s">
        <v>7558</v>
      </c>
      <c r="D3737" s="1">
        <f t="shared" si="116"/>
        <v>450</v>
      </c>
      <c r="E3737" s="1">
        <f t="shared" si="117"/>
        <v>397.05882352941177</v>
      </c>
      <c r="F3737" t="s">
        <v>272</v>
      </c>
      <c r="G3737" t="s">
        <v>273</v>
      </c>
    </row>
    <row r="3738" spans="2:7" x14ac:dyDescent="0.25">
      <c r="B3738" t="s">
        <v>7617</v>
      </c>
      <c r="C3738" t="s">
        <v>7558</v>
      </c>
      <c r="D3738" s="1">
        <f t="shared" si="116"/>
        <v>450</v>
      </c>
      <c r="E3738" s="1">
        <f t="shared" si="117"/>
        <v>397.05882352941177</v>
      </c>
      <c r="F3738" t="s">
        <v>272</v>
      </c>
      <c r="G3738" t="s">
        <v>273</v>
      </c>
    </row>
    <row r="3739" spans="2:7" x14ac:dyDescent="0.25">
      <c r="B3739" t="s">
        <v>7618</v>
      </c>
      <c r="C3739" t="s">
        <v>7558</v>
      </c>
      <c r="D3739" s="1">
        <f t="shared" si="116"/>
        <v>450</v>
      </c>
      <c r="E3739" s="1">
        <f t="shared" si="117"/>
        <v>397.05882352941177</v>
      </c>
      <c r="F3739" t="s">
        <v>272</v>
      </c>
      <c r="G3739" t="s">
        <v>273</v>
      </c>
    </row>
    <row r="3740" spans="2:7" x14ac:dyDescent="0.25">
      <c r="B3740" t="s">
        <v>7619</v>
      </c>
      <c r="C3740" t="s">
        <v>7558</v>
      </c>
      <c r="D3740" s="1">
        <f t="shared" si="116"/>
        <v>450</v>
      </c>
      <c r="E3740" s="1">
        <f t="shared" si="117"/>
        <v>397.05882352941177</v>
      </c>
      <c r="F3740" t="s">
        <v>272</v>
      </c>
      <c r="G3740" t="s">
        <v>273</v>
      </c>
    </row>
    <row r="3741" spans="2:7" x14ac:dyDescent="0.25">
      <c r="B3741" t="s">
        <v>7620</v>
      </c>
      <c r="C3741" t="s">
        <v>7558</v>
      </c>
      <c r="D3741" s="1">
        <f t="shared" si="116"/>
        <v>450</v>
      </c>
      <c r="E3741" s="1">
        <f t="shared" si="117"/>
        <v>397.05882352941177</v>
      </c>
      <c r="F3741" t="s">
        <v>272</v>
      </c>
      <c r="G3741" t="s">
        <v>273</v>
      </c>
    </row>
    <row r="3742" spans="2:7" x14ac:dyDescent="0.25">
      <c r="B3742" t="s">
        <v>7621</v>
      </c>
      <c r="C3742" t="s">
        <v>7558</v>
      </c>
      <c r="D3742" s="1">
        <f t="shared" si="116"/>
        <v>450</v>
      </c>
      <c r="E3742" s="1">
        <f t="shared" si="117"/>
        <v>397.05882352941177</v>
      </c>
      <c r="F3742" t="s">
        <v>272</v>
      </c>
      <c r="G3742" t="s">
        <v>273</v>
      </c>
    </row>
    <row r="3743" spans="2:7" x14ac:dyDescent="0.25">
      <c r="B3743" t="s">
        <v>7622</v>
      </c>
      <c r="C3743" t="s">
        <v>7558</v>
      </c>
      <c r="D3743" s="1">
        <f t="shared" si="116"/>
        <v>450</v>
      </c>
      <c r="E3743" s="1">
        <f t="shared" si="117"/>
        <v>397.05882352941177</v>
      </c>
      <c r="F3743" t="s">
        <v>272</v>
      </c>
      <c r="G3743" t="s">
        <v>273</v>
      </c>
    </row>
    <row r="3744" spans="2:7" x14ac:dyDescent="0.25">
      <c r="B3744" t="s">
        <v>7623</v>
      </c>
      <c r="C3744" t="s">
        <v>7558</v>
      </c>
      <c r="D3744" s="1">
        <f t="shared" si="116"/>
        <v>450</v>
      </c>
      <c r="E3744" s="1">
        <f t="shared" si="117"/>
        <v>397.05882352941177</v>
      </c>
      <c r="F3744" t="s">
        <v>272</v>
      </c>
      <c r="G3744" t="s">
        <v>273</v>
      </c>
    </row>
    <row r="3745" spans="1:7" x14ac:dyDescent="0.25">
      <c r="B3745" t="s">
        <v>7624</v>
      </c>
      <c r="C3745" t="s">
        <v>7558</v>
      </c>
      <c r="D3745" s="1">
        <f t="shared" si="116"/>
        <v>450</v>
      </c>
      <c r="E3745" s="1">
        <f t="shared" si="117"/>
        <v>397.05882352941177</v>
      </c>
      <c r="F3745" t="s">
        <v>272</v>
      </c>
      <c r="G3745" t="s">
        <v>273</v>
      </c>
    </row>
    <row r="3746" spans="1:7" x14ac:dyDescent="0.25">
      <c r="B3746" t="s">
        <v>7625</v>
      </c>
      <c r="C3746" t="s">
        <v>7558</v>
      </c>
      <c r="D3746" s="1">
        <f t="shared" si="116"/>
        <v>450</v>
      </c>
      <c r="E3746" s="1">
        <f t="shared" si="117"/>
        <v>397.05882352941177</v>
      </c>
      <c r="F3746" t="s">
        <v>272</v>
      </c>
      <c r="G3746" t="s">
        <v>273</v>
      </c>
    </row>
    <row r="3747" spans="1:7" x14ac:dyDescent="0.25">
      <c r="B3747" t="s">
        <v>7626</v>
      </c>
      <c r="C3747" t="s">
        <v>7558</v>
      </c>
      <c r="D3747" s="1">
        <f t="shared" si="116"/>
        <v>450</v>
      </c>
      <c r="E3747" s="1">
        <f t="shared" si="117"/>
        <v>397.05882352941177</v>
      </c>
      <c r="F3747" t="s">
        <v>272</v>
      </c>
      <c r="G3747" t="s">
        <v>273</v>
      </c>
    </row>
    <row r="3748" spans="1:7" x14ac:dyDescent="0.25">
      <c r="B3748" t="s">
        <v>7627</v>
      </c>
      <c r="C3748" t="s">
        <v>7558</v>
      </c>
      <c r="D3748" s="1">
        <f t="shared" si="116"/>
        <v>450</v>
      </c>
      <c r="E3748" s="1">
        <f t="shared" si="117"/>
        <v>397.05882352941177</v>
      </c>
      <c r="F3748" t="s">
        <v>272</v>
      </c>
      <c r="G3748" t="s">
        <v>273</v>
      </c>
    </row>
    <row r="3749" spans="1:7" x14ac:dyDescent="0.25">
      <c r="B3749" t="s">
        <v>7628</v>
      </c>
      <c r="C3749" t="s">
        <v>7558</v>
      </c>
      <c r="D3749" s="1">
        <f t="shared" si="116"/>
        <v>450</v>
      </c>
      <c r="E3749" s="1">
        <f t="shared" si="117"/>
        <v>397.05882352941177</v>
      </c>
      <c r="F3749" t="s">
        <v>272</v>
      </c>
      <c r="G3749" t="s">
        <v>273</v>
      </c>
    </row>
    <row r="3750" spans="1:7" x14ac:dyDescent="0.25">
      <c r="B3750" t="s">
        <v>7629</v>
      </c>
      <c r="C3750" t="s">
        <v>7558</v>
      </c>
      <c r="D3750" s="1">
        <f t="shared" si="116"/>
        <v>450</v>
      </c>
      <c r="E3750" s="1">
        <f t="shared" si="117"/>
        <v>397.05882352941177</v>
      </c>
      <c r="F3750" t="s">
        <v>272</v>
      </c>
      <c r="G3750" t="s">
        <v>273</v>
      </c>
    </row>
    <row r="3751" spans="1:7" x14ac:dyDescent="0.25">
      <c r="B3751" t="s">
        <v>7630</v>
      </c>
      <c r="C3751" t="s">
        <v>7558</v>
      </c>
      <c r="D3751" s="1">
        <f t="shared" si="116"/>
        <v>450</v>
      </c>
      <c r="E3751" s="1">
        <f t="shared" si="117"/>
        <v>397.05882352941177</v>
      </c>
      <c r="F3751" t="s">
        <v>272</v>
      </c>
      <c r="G3751" t="s">
        <v>273</v>
      </c>
    </row>
    <row r="3752" spans="1:7" x14ac:dyDescent="0.25">
      <c r="B3752" t="s">
        <v>7631</v>
      </c>
      <c r="C3752" t="s">
        <v>7558</v>
      </c>
      <c r="D3752" s="1">
        <f t="shared" si="116"/>
        <v>450</v>
      </c>
      <c r="E3752" s="1">
        <f t="shared" si="117"/>
        <v>397.05882352941177</v>
      </c>
      <c r="F3752" t="s">
        <v>272</v>
      </c>
      <c r="G3752" t="s">
        <v>273</v>
      </c>
    </row>
    <row r="3753" spans="1:7" x14ac:dyDescent="0.25">
      <c r="B3753" t="s">
        <v>7632</v>
      </c>
      <c r="C3753" t="s">
        <v>7558</v>
      </c>
      <c r="D3753" s="1">
        <f t="shared" si="116"/>
        <v>450</v>
      </c>
      <c r="E3753" s="1">
        <f t="shared" si="117"/>
        <v>397.05882352941177</v>
      </c>
      <c r="F3753" t="s">
        <v>272</v>
      </c>
      <c r="G3753" t="s">
        <v>273</v>
      </c>
    </row>
    <row r="3754" spans="1:7" x14ac:dyDescent="0.25">
      <c r="A3754" t="s">
        <v>7633</v>
      </c>
      <c r="B3754" t="s">
        <v>7634</v>
      </c>
      <c r="C3754" t="s">
        <v>953</v>
      </c>
      <c r="D3754" s="1">
        <f t="shared" si="116"/>
        <v>333.33333333333331</v>
      </c>
      <c r="E3754" s="1">
        <f t="shared" si="117"/>
        <v>294.11764705882354</v>
      </c>
      <c r="F3754" t="s">
        <v>272</v>
      </c>
      <c r="G3754" t="s">
        <v>273</v>
      </c>
    </row>
    <row r="3755" spans="1:7" x14ac:dyDescent="0.25">
      <c r="A3755" t="s">
        <v>7635</v>
      </c>
      <c r="B3755" t="s">
        <v>7636</v>
      </c>
      <c r="C3755" t="s">
        <v>7637</v>
      </c>
      <c r="D3755" s="1">
        <f t="shared" ref="D3755:D3818" si="118">C3755/150%</f>
        <v>446.66666666666669</v>
      </c>
      <c r="E3755" s="1">
        <f t="shared" si="117"/>
        <v>394.11764705882354</v>
      </c>
      <c r="F3755" t="s">
        <v>272</v>
      </c>
      <c r="G3755" t="s">
        <v>273</v>
      </c>
    </row>
    <row r="3756" spans="1:7" x14ac:dyDescent="0.25">
      <c r="A3756" t="s">
        <v>7638</v>
      </c>
      <c r="B3756" t="s">
        <v>7639</v>
      </c>
      <c r="C3756" t="s">
        <v>7640</v>
      </c>
      <c r="D3756" s="1">
        <f t="shared" si="118"/>
        <v>493.33333333333331</v>
      </c>
      <c r="E3756" s="1">
        <f t="shared" ref="E3756:E3819" si="119">C3756/170%</f>
        <v>435.29411764705884</v>
      </c>
      <c r="F3756" t="s">
        <v>272</v>
      </c>
      <c r="G3756" t="s">
        <v>273</v>
      </c>
    </row>
    <row r="3757" spans="1:7" x14ac:dyDescent="0.25">
      <c r="A3757" t="s">
        <v>7641</v>
      </c>
      <c r="B3757" t="s">
        <v>7642</v>
      </c>
      <c r="C3757" t="s">
        <v>819</v>
      </c>
      <c r="D3757" s="1">
        <f t="shared" si="118"/>
        <v>266.66666666666669</v>
      </c>
      <c r="E3757" s="1">
        <f t="shared" si="119"/>
        <v>235.29411764705884</v>
      </c>
      <c r="F3757" t="s">
        <v>272</v>
      </c>
      <c r="G3757" t="s">
        <v>273</v>
      </c>
    </row>
    <row r="3758" spans="1:7" x14ac:dyDescent="0.25">
      <c r="A3758" t="s">
        <v>7643</v>
      </c>
      <c r="B3758" t="s">
        <v>7644</v>
      </c>
      <c r="C3758" t="s">
        <v>819</v>
      </c>
      <c r="D3758" s="1">
        <f t="shared" si="118"/>
        <v>266.66666666666669</v>
      </c>
      <c r="E3758" s="1">
        <f t="shared" si="119"/>
        <v>235.29411764705884</v>
      </c>
      <c r="F3758" t="s">
        <v>272</v>
      </c>
      <c r="G3758" t="s">
        <v>273</v>
      </c>
    </row>
    <row r="3759" spans="1:7" x14ac:dyDescent="0.25">
      <c r="A3759" t="s">
        <v>7645</v>
      </c>
      <c r="B3759" t="s">
        <v>7646</v>
      </c>
      <c r="C3759" t="s">
        <v>819</v>
      </c>
      <c r="D3759" s="1">
        <f t="shared" si="118"/>
        <v>266.66666666666669</v>
      </c>
      <c r="E3759" s="1">
        <f t="shared" si="119"/>
        <v>235.29411764705884</v>
      </c>
      <c r="F3759" t="s">
        <v>272</v>
      </c>
      <c r="G3759" t="s">
        <v>273</v>
      </c>
    </row>
    <row r="3760" spans="1:7" x14ac:dyDescent="0.25">
      <c r="A3760" t="s">
        <v>7647</v>
      </c>
      <c r="B3760" t="s">
        <v>7648</v>
      </c>
      <c r="C3760" t="s">
        <v>819</v>
      </c>
      <c r="D3760" s="1">
        <f t="shared" si="118"/>
        <v>266.66666666666669</v>
      </c>
      <c r="E3760" s="1">
        <f t="shared" si="119"/>
        <v>235.29411764705884</v>
      </c>
      <c r="F3760" t="s">
        <v>272</v>
      </c>
      <c r="G3760" t="s">
        <v>273</v>
      </c>
    </row>
    <row r="3761" spans="1:7" x14ac:dyDescent="0.25">
      <c r="A3761" t="s">
        <v>7649</v>
      </c>
      <c r="B3761" t="s">
        <v>7650</v>
      </c>
      <c r="C3761" t="s">
        <v>819</v>
      </c>
      <c r="D3761" s="1">
        <f t="shared" si="118"/>
        <v>266.66666666666669</v>
      </c>
      <c r="E3761" s="1">
        <f t="shared" si="119"/>
        <v>235.29411764705884</v>
      </c>
      <c r="F3761" t="s">
        <v>272</v>
      </c>
      <c r="G3761" t="s">
        <v>273</v>
      </c>
    </row>
    <row r="3762" spans="1:7" x14ac:dyDescent="0.25">
      <c r="A3762" t="s">
        <v>7651</v>
      </c>
      <c r="B3762" t="s">
        <v>7652</v>
      </c>
      <c r="C3762" t="s">
        <v>819</v>
      </c>
      <c r="D3762" s="1">
        <f t="shared" si="118"/>
        <v>266.66666666666669</v>
      </c>
      <c r="E3762" s="1">
        <f t="shared" si="119"/>
        <v>235.29411764705884</v>
      </c>
      <c r="F3762" t="s">
        <v>272</v>
      </c>
      <c r="G3762" t="s">
        <v>273</v>
      </c>
    </row>
    <row r="3763" spans="1:7" x14ac:dyDescent="0.25">
      <c r="A3763" t="s">
        <v>7653</v>
      </c>
      <c r="B3763" t="s">
        <v>7644</v>
      </c>
      <c r="C3763" t="s">
        <v>819</v>
      </c>
      <c r="D3763" s="1">
        <f t="shared" si="118"/>
        <v>266.66666666666669</v>
      </c>
      <c r="E3763" s="1">
        <f t="shared" si="119"/>
        <v>235.29411764705884</v>
      </c>
      <c r="F3763" t="s">
        <v>272</v>
      </c>
      <c r="G3763" t="s">
        <v>273</v>
      </c>
    </row>
    <row r="3764" spans="1:7" x14ac:dyDescent="0.25">
      <c r="A3764" t="s">
        <v>7654</v>
      </c>
      <c r="B3764" t="s">
        <v>7655</v>
      </c>
      <c r="C3764" t="s">
        <v>819</v>
      </c>
      <c r="D3764" s="1">
        <f t="shared" si="118"/>
        <v>266.66666666666669</v>
      </c>
      <c r="E3764" s="1">
        <f t="shared" si="119"/>
        <v>235.29411764705884</v>
      </c>
      <c r="F3764" t="s">
        <v>272</v>
      </c>
      <c r="G3764" t="s">
        <v>273</v>
      </c>
    </row>
    <row r="3765" spans="1:7" x14ac:dyDescent="0.25">
      <c r="A3765" t="s">
        <v>7656</v>
      </c>
      <c r="B3765" t="s">
        <v>7644</v>
      </c>
      <c r="C3765" t="s">
        <v>819</v>
      </c>
      <c r="D3765" s="1">
        <f t="shared" si="118"/>
        <v>266.66666666666669</v>
      </c>
      <c r="E3765" s="1">
        <f t="shared" si="119"/>
        <v>235.29411764705884</v>
      </c>
      <c r="F3765" t="s">
        <v>272</v>
      </c>
      <c r="G3765" t="s">
        <v>273</v>
      </c>
    </row>
    <row r="3766" spans="1:7" x14ac:dyDescent="0.25">
      <c r="A3766" t="s">
        <v>7657</v>
      </c>
      <c r="B3766" t="s">
        <v>7644</v>
      </c>
      <c r="C3766" t="s">
        <v>819</v>
      </c>
      <c r="D3766" s="1">
        <f t="shared" si="118"/>
        <v>266.66666666666669</v>
      </c>
      <c r="E3766" s="1">
        <f t="shared" si="119"/>
        <v>235.29411764705884</v>
      </c>
      <c r="F3766" t="s">
        <v>272</v>
      </c>
      <c r="G3766" t="s">
        <v>273</v>
      </c>
    </row>
    <row r="3767" spans="1:7" x14ac:dyDescent="0.25">
      <c r="A3767" t="s">
        <v>7658</v>
      </c>
      <c r="B3767" t="s">
        <v>7644</v>
      </c>
      <c r="C3767" t="s">
        <v>819</v>
      </c>
      <c r="D3767" s="1">
        <f t="shared" si="118"/>
        <v>266.66666666666669</v>
      </c>
      <c r="E3767" s="1">
        <f t="shared" si="119"/>
        <v>235.29411764705884</v>
      </c>
      <c r="F3767" t="s">
        <v>272</v>
      </c>
      <c r="G3767" t="s">
        <v>273</v>
      </c>
    </row>
    <row r="3768" spans="1:7" x14ac:dyDescent="0.25">
      <c r="A3768" t="s">
        <v>7659</v>
      </c>
      <c r="B3768" t="s">
        <v>7644</v>
      </c>
      <c r="C3768" t="s">
        <v>819</v>
      </c>
      <c r="D3768" s="1">
        <f t="shared" si="118"/>
        <v>266.66666666666669</v>
      </c>
      <c r="E3768" s="1">
        <f t="shared" si="119"/>
        <v>235.29411764705884</v>
      </c>
      <c r="F3768" t="s">
        <v>272</v>
      </c>
      <c r="G3768" t="s">
        <v>273</v>
      </c>
    </row>
    <row r="3769" spans="1:7" x14ac:dyDescent="0.25">
      <c r="A3769" t="s">
        <v>7660</v>
      </c>
      <c r="B3769" t="s">
        <v>7661</v>
      </c>
      <c r="C3769" t="s">
        <v>3967</v>
      </c>
      <c r="D3769" s="1">
        <f t="shared" si="118"/>
        <v>366.66666666666669</v>
      </c>
      <c r="E3769" s="1">
        <f t="shared" si="119"/>
        <v>323.52941176470591</v>
      </c>
      <c r="F3769" t="s">
        <v>272</v>
      </c>
      <c r="G3769" t="s">
        <v>273</v>
      </c>
    </row>
    <row r="3770" spans="1:7" x14ac:dyDescent="0.25">
      <c r="A3770" t="s">
        <v>7662</v>
      </c>
      <c r="B3770" t="s">
        <v>7663</v>
      </c>
      <c r="C3770" t="s">
        <v>3967</v>
      </c>
      <c r="D3770" s="1">
        <f t="shared" si="118"/>
        <v>366.66666666666669</v>
      </c>
      <c r="E3770" s="1">
        <f t="shared" si="119"/>
        <v>323.52941176470591</v>
      </c>
      <c r="F3770" t="s">
        <v>272</v>
      </c>
      <c r="G3770" t="s">
        <v>273</v>
      </c>
    </row>
    <row r="3771" spans="1:7" x14ac:dyDescent="0.25">
      <c r="A3771" t="s">
        <v>7664</v>
      </c>
      <c r="B3771" t="s">
        <v>7661</v>
      </c>
      <c r="C3771" t="s">
        <v>3967</v>
      </c>
      <c r="D3771" s="1">
        <f t="shared" si="118"/>
        <v>366.66666666666669</v>
      </c>
      <c r="E3771" s="1">
        <f t="shared" si="119"/>
        <v>323.52941176470591</v>
      </c>
      <c r="F3771" t="s">
        <v>272</v>
      </c>
      <c r="G3771" t="s">
        <v>273</v>
      </c>
    </row>
    <row r="3772" spans="1:7" x14ac:dyDescent="0.25">
      <c r="A3772" t="s">
        <v>7665</v>
      </c>
      <c r="B3772" t="s">
        <v>7666</v>
      </c>
      <c r="C3772" t="s">
        <v>3967</v>
      </c>
      <c r="D3772" s="1">
        <f t="shared" si="118"/>
        <v>366.66666666666669</v>
      </c>
      <c r="E3772" s="1">
        <f t="shared" si="119"/>
        <v>323.52941176470591</v>
      </c>
      <c r="F3772" t="s">
        <v>272</v>
      </c>
      <c r="G3772" t="s">
        <v>273</v>
      </c>
    </row>
    <row r="3773" spans="1:7" x14ac:dyDescent="0.25">
      <c r="A3773" t="s">
        <v>7667</v>
      </c>
      <c r="B3773" t="s">
        <v>7661</v>
      </c>
      <c r="C3773" t="s">
        <v>3967</v>
      </c>
      <c r="D3773" s="1">
        <f t="shared" si="118"/>
        <v>366.66666666666669</v>
      </c>
      <c r="E3773" s="1">
        <f t="shared" si="119"/>
        <v>323.52941176470591</v>
      </c>
      <c r="F3773" t="s">
        <v>272</v>
      </c>
      <c r="G3773" t="s">
        <v>273</v>
      </c>
    </row>
    <row r="3774" spans="1:7" x14ac:dyDescent="0.25">
      <c r="A3774" t="s">
        <v>7668</v>
      </c>
      <c r="B3774" t="s">
        <v>7669</v>
      </c>
      <c r="C3774" t="s">
        <v>3967</v>
      </c>
      <c r="D3774" s="1">
        <f t="shared" si="118"/>
        <v>366.66666666666669</v>
      </c>
      <c r="E3774" s="1">
        <f t="shared" si="119"/>
        <v>323.52941176470591</v>
      </c>
      <c r="F3774" t="s">
        <v>272</v>
      </c>
      <c r="G3774" t="s">
        <v>273</v>
      </c>
    </row>
    <row r="3775" spans="1:7" x14ac:dyDescent="0.25">
      <c r="A3775" t="s">
        <v>7670</v>
      </c>
      <c r="B3775" t="s">
        <v>7669</v>
      </c>
      <c r="C3775" t="s">
        <v>3967</v>
      </c>
      <c r="D3775" s="1">
        <f t="shared" si="118"/>
        <v>366.66666666666669</v>
      </c>
      <c r="E3775" s="1">
        <f t="shared" si="119"/>
        <v>323.52941176470591</v>
      </c>
      <c r="F3775" t="s">
        <v>272</v>
      </c>
      <c r="G3775" t="s">
        <v>273</v>
      </c>
    </row>
    <row r="3776" spans="1:7" x14ac:dyDescent="0.25">
      <c r="A3776" t="s">
        <v>7671</v>
      </c>
      <c r="B3776" t="s">
        <v>7672</v>
      </c>
      <c r="C3776" t="s">
        <v>3967</v>
      </c>
      <c r="D3776" s="1">
        <f t="shared" si="118"/>
        <v>366.66666666666669</v>
      </c>
      <c r="E3776" s="1">
        <f t="shared" si="119"/>
        <v>323.52941176470591</v>
      </c>
      <c r="F3776" t="s">
        <v>272</v>
      </c>
      <c r="G3776" t="s">
        <v>273</v>
      </c>
    </row>
    <row r="3777" spans="1:7" x14ac:dyDescent="0.25">
      <c r="A3777" t="s">
        <v>7673</v>
      </c>
      <c r="B3777" t="s">
        <v>7674</v>
      </c>
      <c r="C3777" t="s">
        <v>3967</v>
      </c>
      <c r="D3777" s="1">
        <f t="shared" si="118"/>
        <v>366.66666666666669</v>
      </c>
      <c r="E3777" s="1">
        <f t="shared" si="119"/>
        <v>323.52941176470591</v>
      </c>
      <c r="F3777" t="s">
        <v>272</v>
      </c>
      <c r="G3777" t="s">
        <v>273</v>
      </c>
    </row>
    <row r="3778" spans="1:7" x14ac:dyDescent="0.25">
      <c r="A3778" t="s">
        <v>7675</v>
      </c>
      <c r="B3778" t="s">
        <v>7676</v>
      </c>
      <c r="C3778" t="s">
        <v>3967</v>
      </c>
      <c r="D3778" s="1">
        <f t="shared" si="118"/>
        <v>366.66666666666669</v>
      </c>
      <c r="E3778" s="1">
        <f t="shared" si="119"/>
        <v>323.52941176470591</v>
      </c>
      <c r="F3778" t="s">
        <v>272</v>
      </c>
      <c r="G3778" t="s">
        <v>273</v>
      </c>
    </row>
    <row r="3779" spans="1:7" x14ac:dyDescent="0.25">
      <c r="B3779" t="s">
        <v>7677</v>
      </c>
      <c r="C3779" t="s">
        <v>1247</v>
      </c>
      <c r="D3779" s="1">
        <f t="shared" si="118"/>
        <v>80</v>
      </c>
      <c r="E3779" s="1">
        <f t="shared" si="119"/>
        <v>70.588235294117652</v>
      </c>
      <c r="F3779" t="s">
        <v>272</v>
      </c>
      <c r="G3779" t="s">
        <v>273</v>
      </c>
    </row>
    <row r="3780" spans="1:7" x14ac:dyDescent="0.25">
      <c r="A3780" t="s">
        <v>7678</v>
      </c>
      <c r="B3780" t="s">
        <v>7679</v>
      </c>
      <c r="C3780" t="s">
        <v>283</v>
      </c>
      <c r="D3780" s="1">
        <f t="shared" si="118"/>
        <v>500</v>
      </c>
      <c r="E3780" s="1">
        <f t="shared" si="119"/>
        <v>441.1764705882353</v>
      </c>
      <c r="F3780" t="s">
        <v>272</v>
      </c>
      <c r="G3780" t="s">
        <v>273</v>
      </c>
    </row>
    <row r="3781" spans="1:7" x14ac:dyDescent="0.25">
      <c r="A3781" t="s">
        <v>7680</v>
      </c>
      <c r="B3781" t="s">
        <v>7681</v>
      </c>
      <c r="C3781" t="s">
        <v>359</v>
      </c>
      <c r="D3781" s="1">
        <f t="shared" si="118"/>
        <v>666.66666666666663</v>
      </c>
      <c r="E3781" s="1">
        <f t="shared" si="119"/>
        <v>588.23529411764707</v>
      </c>
      <c r="F3781" t="s">
        <v>272</v>
      </c>
      <c r="G3781" t="s">
        <v>273</v>
      </c>
    </row>
    <row r="3782" spans="1:7" x14ac:dyDescent="0.25">
      <c r="A3782" t="s">
        <v>7682</v>
      </c>
      <c r="B3782" t="s">
        <v>7683</v>
      </c>
      <c r="C3782" t="s">
        <v>7684</v>
      </c>
      <c r="D3782" s="1">
        <f t="shared" si="118"/>
        <v>733.33333333333337</v>
      </c>
      <c r="E3782" s="1">
        <f t="shared" si="119"/>
        <v>647.05882352941182</v>
      </c>
      <c r="F3782" t="s">
        <v>272</v>
      </c>
      <c r="G3782" t="s">
        <v>273</v>
      </c>
    </row>
    <row r="3783" spans="1:7" x14ac:dyDescent="0.25">
      <c r="A3783" t="s">
        <v>7685</v>
      </c>
      <c r="B3783" t="s">
        <v>7686</v>
      </c>
      <c r="C3783" t="s">
        <v>356</v>
      </c>
      <c r="D3783" s="1">
        <f t="shared" si="118"/>
        <v>1000</v>
      </c>
      <c r="E3783" s="1">
        <f t="shared" si="119"/>
        <v>882.35294117647061</v>
      </c>
      <c r="F3783" t="s">
        <v>272</v>
      </c>
      <c r="G3783" t="s">
        <v>273</v>
      </c>
    </row>
    <row r="3784" spans="1:7" x14ac:dyDescent="0.25">
      <c r="A3784" t="s">
        <v>7687</v>
      </c>
      <c r="B3784" t="s">
        <v>7688</v>
      </c>
      <c r="C3784" t="s">
        <v>3351</v>
      </c>
      <c r="D3784" s="1">
        <f t="shared" si="118"/>
        <v>246.66666666666666</v>
      </c>
      <c r="E3784" s="1">
        <f t="shared" si="119"/>
        <v>217.64705882352942</v>
      </c>
      <c r="F3784" t="s">
        <v>272</v>
      </c>
      <c r="G3784" t="s">
        <v>273</v>
      </c>
    </row>
    <row r="3785" spans="1:7" x14ac:dyDescent="0.25">
      <c r="A3785" t="s">
        <v>7689</v>
      </c>
      <c r="B3785" t="s">
        <v>7690</v>
      </c>
      <c r="C3785" t="s">
        <v>471</v>
      </c>
      <c r="D3785" s="1">
        <f t="shared" si="118"/>
        <v>233.33333333333334</v>
      </c>
      <c r="E3785" s="1">
        <f t="shared" si="119"/>
        <v>205.88235294117646</v>
      </c>
      <c r="F3785" t="s">
        <v>272</v>
      </c>
      <c r="G3785" t="s">
        <v>273</v>
      </c>
    </row>
    <row r="3786" spans="1:7" x14ac:dyDescent="0.25">
      <c r="A3786" t="s">
        <v>7691</v>
      </c>
      <c r="B3786" t="s">
        <v>7688</v>
      </c>
      <c r="C3786" t="s">
        <v>3351</v>
      </c>
      <c r="D3786" s="1">
        <f t="shared" si="118"/>
        <v>246.66666666666666</v>
      </c>
      <c r="E3786" s="1">
        <f t="shared" si="119"/>
        <v>217.64705882352942</v>
      </c>
      <c r="F3786" t="s">
        <v>272</v>
      </c>
      <c r="G3786" t="s">
        <v>273</v>
      </c>
    </row>
    <row r="3787" spans="1:7" x14ac:dyDescent="0.25">
      <c r="A3787" t="s">
        <v>7692</v>
      </c>
      <c r="B3787" t="s">
        <v>7693</v>
      </c>
      <c r="C3787" t="s">
        <v>7694</v>
      </c>
      <c r="D3787" s="1">
        <f t="shared" si="118"/>
        <v>286.66666666666669</v>
      </c>
      <c r="E3787" s="1">
        <f t="shared" si="119"/>
        <v>252.94117647058823</v>
      </c>
      <c r="F3787" t="s">
        <v>272</v>
      </c>
      <c r="G3787" t="s">
        <v>273</v>
      </c>
    </row>
    <row r="3788" spans="1:7" x14ac:dyDescent="0.25">
      <c r="A3788" t="s">
        <v>7695</v>
      </c>
      <c r="B3788" t="s">
        <v>7696</v>
      </c>
      <c r="C3788" t="s">
        <v>7684</v>
      </c>
      <c r="D3788" s="1">
        <f t="shared" si="118"/>
        <v>733.33333333333337</v>
      </c>
      <c r="E3788" s="1">
        <f t="shared" si="119"/>
        <v>647.05882352941182</v>
      </c>
      <c r="F3788" t="s">
        <v>272</v>
      </c>
      <c r="G3788" t="s">
        <v>273</v>
      </c>
    </row>
    <row r="3789" spans="1:7" x14ac:dyDescent="0.25">
      <c r="A3789" t="s">
        <v>7697</v>
      </c>
      <c r="B3789" t="s">
        <v>7698</v>
      </c>
      <c r="C3789" t="s">
        <v>359</v>
      </c>
      <c r="D3789" s="1">
        <f t="shared" si="118"/>
        <v>666.66666666666663</v>
      </c>
      <c r="E3789" s="1">
        <f t="shared" si="119"/>
        <v>588.23529411764707</v>
      </c>
      <c r="F3789" t="s">
        <v>272</v>
      </c>
      <c r="G3789" t="s">
        <v>273</v>
      </c>
    </row>
    <row r="3790" spans="1:7" x14ac:dyDescent="0.25">
      <c r="A3790" t="s">
        <v>7699</v>
      </c>
      <c r="B3790" t="s">
        <v>7700</v>
      </c>
      <c r="C3790" t="s">
        <v>356</v>
      </c>
      <c r="D3790" s="1">
        <f t="shared" si="118"/>
        <v>1000</v>
      </c>
      <c r="E3790" s="1">
        <f t="shared" si="119"/>
        <v>882.35294117647061</v>
      </c>
      <c r="F3790" t="s">
        <v>272</v>
      </c>
      <c r="G3790" t="s">
        <v>273</v>
      </c>
    </row>
    <row r="3791" spans="1:7" x14ac:dyDescent="0.25">
      <c r="A3791" t="s">
        <v>7701</v>
      </c>
      <c r="B3791" t="s">
        <v>7702</v>
      </c>
      <c r="C3791" t="s">
        <v>359</v>
      </c>
      <c r="D3791" s="1">
        <f t="shared" si="118"/>
        <v>666.66666666666663</v>
      </c>
      <c r="E3791" s="1">
        <f t="shared" si="119"/>
        <v>588.23529411764707</v>
      </c>
      <c r="F3791" t="s">
        <v>272</v>
      </c>
      <c r="G3791" t="s">
        <v>273</v>
      </c>
    </row>
    <row r="3792" spans="1:7" x14ac:dyDescent="0.25">
      <c r="A3792" t="s">
        <v>7703</v>
      </c>
      <c r="B3792" t="s">
        <v>7704</v>
      </c>
      <c r="C3792" t="s">
        <v>4652</v>
      </c>
      <c r="D3792" s="1">
        <f t="shared" si="118"/>
        <v>400</v>
      </c>
      <c r="E3792" s="1">
        <f t="shared" si="119"/>
        <v>352.94117647058823</v>
      </c>
      <c r="F3792" t="s">
        <v>272</v>
      </c>
      <c r="G3792" t="s">
        <v>273</v>
      </c>
    </row>
    <row r="3793" spans="1:7" x14ac:dyDescent="0.25">
      <c r="B3793" t="s">
        <v>7705</v>
      </c>
      <c r="C3793" t="s">
        <v>1734</v>
      </c>
      <c r="D3793" s="1">
        <f t="shared" si="118"/>
        <v>83.333333333333329</v>
      </c>
      <c r="E3793" s="1">
        <f t="shared" si="119"/>
        <v>73.529411764705884</v>
      </c>
      <c r="F3793" t="s">
        <v>272</v>
      </c>
      <c r="G3793" t="s">
        <v>273</v>
      </c>
    </row>
    <row r="3794" spans="1:7" x14ac:dyDescent="0.25">
      <c r="B3794" t="s">
        <v>7706</v>
      </c>
      <c r="C3794" t="s">
        <v>1734</v>
      </c>
      <c r="D3794" s="1">
        <f t="shared" si="118"/>
        <v>83.333333333333329</v>
      </c>
      <c r="E3794" s="1">
        <f t="shared" si="119"/>
        <v>73.529411764705884</v>
      </c>
      <c r="F3794" t="s">
        <v>272</v>
      </c>
      <c r="G3794" t="s">
        <v>273</v>
      </c>
    </row>
    <row r="3795" spans="1:7" x14ac:dyDescent="0.25">
      <c r="B3795" t="s">
        <v>7707</v>
      </c>
      <c r="C3795" t="s">
        <v>1734</v>
      </c>
      <c r="D3795" s="1">
        <f t="shared" si="118"/>
        <v>83.333333333333329</v>
      </c>
      <c r="E3795" s="1">
        <f t="shared" si="119"/>
        <v>73.529411764705884</v>
      </c>
      <c r="F3795" t="s">
        <v>272</v>
      </c>
      <c r="G3795" t="s">
        <v>273</v>
      </c>
    </row>
    <row r="3796" spans="1:7" x14ac:dyDescent="0.25">
      <c r="B3796" t="s">
        <v>7708</v>
      </c>
      <c r="C3796" t="s">
        <v>1734</v>
      </c>
      <c r="D3796" s="1">
        <f t="shared" si="118"/>
        <v>83.333333333333329</v>
      </c>
      <c r="E3796" s="1">
        <f t="shared" si="119"/>
        <v>73.529411764705884</v>
      </c>
      <c r="F3796" t="s">
        <v>272</v>
      </c>
      <c r="G3796" t="s">
        <v>273</v>
      </c>
    </row>
    <row r="3797" spans="1:7" x14ac:dyDescent="0.25">
      <c r="B3797" t="s">
        <v>7709</v>
      </c>
      <c r="C3797" t="s">
        <v>1734</v>
      </c>
      <c r="D3797" s="1">
        <f t="shared" si="118"/>
        <v>83.333333333333329</v>
      </c>
      <c r="E3797" s="1">
        <f t="shared" si="119"/>
        <v>73.529411764705884</v>
      </c>
      <c r="F3797" t="s">
        <v>272</v>
      </c>
      <c r="G3797" t="s">
        <v>273</v>
      </c>
    </row>
    <row r="3798" spans="1:7" x14ac:dyDescent="0.25">
      <c r="B3798" t="s">
        <v>7710</v>
      </c>
      <c r="C3798" t="s">
        <v>1734</v>
      </c>
      <c r="D3798" s="1">
        <f t="shared" si="118"/>
        <v>83.333333333333329</v>
      </c>
      <c r="E3798" s="1">
        <f t="shared" si="119"/>
        <v>73.529411764705884</v>
      </c>
      <c r="F3798" t="s">
        <v>272</v>
      </c>
      <c r="G3798" t="s">
        <v>273</v>
      </c>
    </row>
    <row r="3799" spans="1:7" x14ac:dyDescent="0.25">
      <c r="B3799" t="s">
        <v>7711</v>
      </c>
      <c r="C3799" t="s">
        <v>1734</v>
      </c>
      <c r="D3799" s="1">
        <f t="shared" si="118"/>
        <v>83.333333333333329</v>
      </c>
      <c r="E3799" s="1">
        <f t="shared" si="119"/>
        <v>73.529411764705884</v>
      </c>
      <c r="F3799" t="s">
        <v>272</v>
      </c>
      <c r="G3799" t="s">
        <v>273</v>
      </c>
    </row>
    <row r="3800" spans="1:7" x14ac:dyDescent="0.25">
      <c r="B3800" t="s">
        <v>7712</v>
      </c>
      <c r="C3800" t="s">
        <v>1734</v>
      </c>
      <c r="D3800" s="1">
        <f t="shared" si="118"/>
        <v>83.333333333333329</v>
      </c>
      <c r="E3800" s="1">
        <f t="shared" si="119"/>
        <v>73.529411764705884</v>
      </c>
      <c r="F3800" t="s">
        <v>272</v>
      </c>
      <c r="G3800" t="s">
        <v>273</v>
      </c>
    </row>
    <row r="3801" spans="1:7" x14ac:dyDescent="0.25">
      <c r="B3801" t="s">
        <v>7713</v>
      </c>
      <c r="C3801" t="s">
        <v>1734</v>
      </c>
      <c r="D3801" s="1">
        <f t="shared" si="118"/>
        <v>83.333333333333329</v>
      </c>
      <c r="E3801" s="1">
        <f t="shared" si="119"/>
        <v>73.529411764705884</v>
      </c>
      <c r="F3801" t="s">
        <v>272</v>
      </c>
      <c r="G3801" t="s">
        <v>273</v>
      </c>
    </row>
    <row r="3802" spans="1:7" x14ac:dyDescent="0.25">
      <c r="A3802" t="s">
        <v>7714</v>
      </c>
      <c r="B3802" t="s">
        <v>7715</v>
      </c>
      <c r="C3802" t="s">
        <v>1296</v>
      </c>
      <c r="D3802" s="1">
        <f t="shared" si="118"/>
        <v>120</v>
      </c>
      <c r="E3802" s="1">
        <f t="shared" si="119"/>
        <v>105.88235294117648</v>
      </c>
      <c r="F3802" t="s">
        <v>272</v>
      </c>
      <c r="G3802" t="s">
        <v>273</v>
      </c>
    </row>
    <row r="3803" spans="1:7" x14ac:dyDescent="0.25">
      <c r="A3803" t="s">
        <v>7716</v>
      </c>
      <c r="B3803" t="s">
        <v>7717</v>
      </c>
      <c r="C3803" t="s">
        <v>1296</v>
      </c>
      <c r="D3803" s="1">
        <f t="shared" si="118"/>
        <v>120</v>
      </c>
      <c r="E3803" s="1">
        <f t="shared" si="119"/>
        <v>105.88235294117648</v>
      </c>
      <c r="F3803" t="s">
        <v>272</v>
      </c>
      <c r="G3803" t="s">
        <v>273</v>
      </c>
    </row>
    <row r="3804" spans="1:7" x14ac:dyDescent="0.25">
      <c r="A3804" t="s">
        <v>7718</v>
      </c>
      <c r="B3804" t="s">
        <v>7719</v>
      </c>
      <c r="C3804" t="s">
        <v>1296</v>
      </c>
      <c r="D3804" s="1">
        <f t="shared" si="118"/>
        <v>120</v>
      </c>
      <c r="E3804" s="1">
        <f t="shared" si="119"/>
        <v>105.88235294117648</v>
      </c>
      <c r="F3804" t="s">
        <v>272</v>
      </c>
      <c r="G3804" t="s">
        <v>273</v>
      </c>
    </row>
    <row r="3805" spans="1:7" x14ac:dyDescent="0.25">
      <c r="A3805" t="s">
        <v>7720</v>
      </c>
      <c r="B3805" t="s">
        <v>7721</v>
      </c>
      <c r="C3805" t="s">
        <v>1296</v>
      </c>
      <c r="D3805" s="1">
        <f t="shared" si="118"/>
        <v>120</v>
      </c>
      <c r="E3805" s="1">
        <f t="shared" si="119"/>
        <v>105.88235294117648</v>
      </c>
      <c r="F3805" t="s">
        <v>272</v>
      </c>
      <c r="G3805" t="s">
        <v>273</v>
      </c>
    </row>
    <row r="3806" spans="1:7" x14ac:dyDescent="0.25">
      <c r="A3806" t="s">
        <v>7722</v>
      </c>
      <c r="B3806" t="s">
        <v>7723</v>
      </c>
      <c r="C3806" t="s">
        <v>1296</v>
      </c>
      <c r="D3806" s="1">
        <f t="shared" si="118"/>
        <v>120</v>
      </c>
      <c r="E3806" s="1">
        <f t="shared" si="119"/>
        <v>105.88235294117648</v>
      </c>
      <c r="F3806" t="s">
        <v>272</v>
      </c>
      <c r="G3806" t="s">
        <v>273</v>
      </c>
    </row>
    <row r="3807" spans="1:7" x14ac:dyDescent="0.25">
      <c r="A3807" t="s">
        <v>7724</v>
      </c>
      <c r="B3807" t="s">
        <v>7725</v>
      </c>
      <c r="C3807" t="s">
        <v>1296</v>
      </c>
      <c r="D3807" s="1">
        <f t="shared" si="118"/>
        <v>120</v>
      </c>
      <c r="E3807" s="1">
        <f t="shared" si="119"/>
        <v>105.88235294117648</v>
      </c>
      <c r="F3807" t="s">
        <v>272</v>
      </c>
      <c r="G3807" t="s">
        <v>273</v>
      </c>
    </row>
    <row r="3808" spans="1:7" x14ac:dyDescent="0.25">
      <c r="A3808" t="s">
        <v>7726</v>
      </c>
      <c r="B3808" t="s">
        <v>7727</v>
      </c>
      <c r="C3808" t="s">
        <v>1296</v>
      </c>
      <c r="D3808" s="1">
        <f t="shared" si="118"/>
        <v>120</v>
      </c>
      <c r="E3808" s="1">
        <f t="shared" si="119"/>
        <v>105.88235294117648</v>
      </c>
      <c r="F3808" t="s">
        <v>272</v>
      </c>
      <c r="G3808" t="s">
        <v>273</v>
      </c>
    </row>
    <row r="3809" spans="1:7" x14ac:dyDescent="0.25">
      <c r="A3809" t="s">
        <v>7728</v>
      </c>
      <c r="B3809" t="s">
        <v>7729</v>
      </c>
      <c r="C3809" t="s">
        <v>661</v>
      </c>
      <c r="D3809" s="1">
        <f t="shared" si="118"/>
        <v>100</v>
      </c>
      <c r="E3809" s="1">
        <f t="shared" si="119"/>
        <v>88.235294117647058</v>
      </c>
      <c r="F3809" t="s">
        <v>272</v>
      </c>
      <c r="G3809" t="s">
        <v>273</v>
      </c>
    </row>
    <row r="3810" spans="1:7" x14ac:dyDescent="0.25">
      <c r="A3810" t="s">
        <v>7730</v>
      </c>
      <c r="B3810" t="s">
        <v>7731</v>
      </c>
      <c r="C3810" t="s">
        <v>661</v>
      </c>
      <c r="D3810" s="1">
        <f t="shared" si="118"/>
        <v>100</v>
      </c>
      <c r="E3810" s="1">
        <f t="shared" si="119"/>
        <v>88.235294117647058</v>
      </c>
      <c r="F3810" t="s">
        <v>272</v>
      </c>
      <c r="G3810" t="s">
        <v>273</v>
      </c>
    </row>
    <row r="3811" spans="1:7" x14ac:dyDescent="0.25">
      <c r="A3811" t="s">
        <v>7732</v>
      </c>
      <c r="B3811" t="s">
        <v>7733</v>
      </c>
      <c r="C3811" t="s">
        <v>1296</v>
      </c>
      <c r="D3811" s="1">
        <f t="shared" si="118"/>
        <v>120</v>
      </c>
      <c r="E3811" s="1">
        <f t="shared" si="119"/>
        <v>105.88235294117648</v>
      </c>
      <c r="F3811" t="s">
        <v>272</v>
      </c>
      <c r="G3811" t="s">
        <v>273</v>
      </c>
    </row>
    <row r="3812" spans="1:7" x14ac:dyDescent="0.25">
      <c r="A3812" t="s">
        <v>7734</v>
      </c>
      <c r="B3812" t="s">
        <v>7735</v>
      </c>
      <c r="C3812" t="s">
        <v>661</v>
      </c>
      <c r="D3812" s="1">
        <f t="shared" si="118"/>
        <v>100</v>
      </c>
      <c r="E3812" s="1">
        <f t="shared" si="119"/>
        <v>88.235294117647058</v>
      </c>
      <c r="F3812" t="s">
        <v>272</v>
      </c>
      <c r="G3812" t="s">
        <v>273</v>
      </c>
    </row>
    <row r="3813" spans="1:7" x14ac:dyDescent="0.25">
      <c r="A3813" t="s">
        <v>7736</v>
      </c>
      <c r="B3813" t="s">
        <v>7737</v>
      </c>
      <c r="C3813" t="s">
        <v>1296</v>
      </c>
      <c r="D3813" s="1">
        <f t="shared" si="118"/>
        <v>120</v>
      </c>
      <c r="E3813" s="1">
        <f t="shared" si="119"/>
        <v>105.88235294117648</v>
      </c>
      <c r="F3813" t="s">
        <v>272</v>
      </c>
      <c r="G3813" t="s">
        <v>273</v>
      </c>
    </row>
    <row r="3814" spans="1:7" x14ac:dyDescent="0.25">
      <c r="A3814" t="s">
        <v>7738</v>
      </c>
      <c r="B3814" t="s">
        <v>7739</v>
      </c>
      <c r="C3814" t="s">
        <v>1296</v>
      </c>
      <c r="D3814" s="1">
        <f t="shared" si="118"/>
        <v>120</v>
      </c>
      <c r="E3814" s="1">
        <f t="shared" si="119"/>
        <v>105.88235294117648</v>
      </c>
      <c r="F3814" t="s">
        <v>272</v>
      </c>
      <c r="G3814" t="s">
        <v>273</v>
      </c>
    </row>
    <row r="3815" spans="1:7" x14ac:dyDescent="0.25">
      <c r="B3815" t="s">
        <v>7740</v>
      </c>
      <c r="C3815" t="s">
        <v>6454</v>
      </c>
      <c r="D3815" s="1">
        <f t="shared" si="118"/>
        <v>213.33333333333334</v>
      </c>
      <c r="E3815" s="1">
        <f t="shared" si="119"/>
        <v>188.23529411764707</v>
      </c>
      <c r="F3815" t="s">
        <v>272</v>
      </c>
      <c r="G3815" t="s">
        <v>273</v>
      </c>
    </row>
    <row r="3816" spans="1:7" x14ac:dyDescent="0.25">
      <c r="B3816" t="s">
        <v>7741</v>
      </c>
      <c r="C3816" t="s">
        <v>6454</v>
      </c>
      <c r="D3816" s="1">
        <f t="shared" si="118"/>
        <v>213.33333333333334</v>
      </c>
      <c r="E3816" s="1">
        <f t="shared" si="119"/>
        <v>188.23529411764707</v>
      </c>
      <c r="F3816" t="s">
        <v>272</v>
      </c>
      <c r="G3816" t="s">
        <v>273</v>
      </c>
    </row>
    <row r="3817" spans="1:7" x14ac:dyDescent="0.25">
      <c r="B3817" t="s">
        <v>7742</v>
      </c>
      <c r="C3817" t="s">
        <v>6454</v>
      </c>
      <c r="D3817" s="1">
        <f t="shared" si="118"/>
        <v>213.33333333333334</v>
      </c>
      <c r="E3817" s="1">
        <f t="shared" si="119"/>
        <v>188.23529411764707</v>
      </c>
      <c r="F3817" t="s">
        <v>272</v>
      </c>
      <c r="G3817" t="s">
        <v>273</v>
      </c>
    </row>
    <row r="3818" spans="1:7" x14ac:dyDescent="0.25">
      <c r="B3818" t="s">
        <v>7743</v>
      </c>
      <c r="C3818" t="s">
        <v>6454</v>
      </c>
      <c r="D3818" s="1">
        <f t="shared" si="118"/>
        <v>213.33333333333334</v>
      </c>
      <c r="E3818" s="1">
        <f t="shared" si="119"/>
        <v>188.23529411764707</v>
      </c>
      <c r="F3818" t="s">
        <v>272</v>
      </c>
      <c r="G3818" t="s">
        <v>273</v>
      </c>
    </row>
    <row r="3819" spans="1:7" x14ac:dyDescent="0.25">
      <c r="B3819" t="s">
        <v>7744</v>
      </c>
      <c r="C3819" t="s">
        <v>6454</v>
      </c>
      <c r="D3819" s="1">
        <f t="shared" ref="D3819:D3882" si="120">C3819/150%</f>
        <v>213.33333333333334</v>
      </c>
      <c r="E3819" s="1">
        <f t="shared" si="119"/>
        <v>188.23529411764707</v>
      </c>
      <c r="F3819" t="s">
        <v>272</v>
      </c>
      <c r="G3819" t="s">
        <v>273</v>
      </c>
    </row>
    <row r="3820" spans="1:7" x14ac:dyDescent="0.25">
      <c r="B3820" t="s">
        <v>7745</v>
      </c>
      <c r="C3820" t="s">
        <v>6454</v>
      </c>
      <c r="D3820" s="1">
        <f t="shared" si="120"/>
        <v>213.33333333333334</v>
      </c>
      <c r="E3820" s="1">
        <f t="shared" ref="E3820:E3883" si="121">C3820/170%</f>
        <v>188.23529411764707</v>
      </c>
      <c r="F3820" t="s">
        <v>272</v>
      </c>
      <c r="G3820" t="s">
        <v>273</v>
      </c>
    </row>
    <row r="3821" spans="1:7" x14ac:dyDescent="0.25">
      <c r="B3821" t="s">
        <v>7746</v>
      </c>
      <c r="C3821" t="s">
        <v>6454</v>
      </c>
      <c r="D3821" s="1">
        <f t="shared" si="120"/>
        <v>213.33333333333334</v>
      </c>
      <c r="E3821" s="1">
        <f t="shared" si="121"/>
        <v>188.23529411764707</v>
      </c>
      <c r="F3821" t="s">
        <v>272</v>
      </c>
      <c r="G3821" t="s">
        <v>273</v>
      </c>
    </row>
    <row r="3822" spans="1:7" x14ac:dyDescent="0.25">
      <c r="B3822" t="s">
        <v>7747</v>
      </c>
      <c r="C3822" t="s">
        <v>6454</v>
      </c>
      <c r="D3822" s="1">
        <f t="shared" si="120"/>
        <v>213.33333333333334</v>
      </c>
      <c r="E3822" s="1">
        <f t="shared" si="121"/>
        <v>188.23529411764707</v>
      </c>
      <c r="F3822" t="s">
        <v>272</v>
      </c>
      <c r="G3822" t="s">
        <v>273</v>
      </c>
    </row>
    <row r="3823" spans="1:7" x14ac:dyDescent="0.25">
      <c r="B3823" t="s">
        <v>7748</v>
      </c>
      <c r="C3823" t="s">
        <v>6454</v>
      </c>
      <c r="D3823" s="1">
        <f t="shared" si="120"/>
        <v>213.33333333333334</v>
      </c>
      <c r="E3823" s="1">
        <f t="shared" si="121"/>
        <v>188.23529411764707</v>
      </c>
      <c r="F3823" t="s">
        <v>272</v>
      </c>
      <c r="G3823" t="s">
        <v>273</v>
      </c>
    </row>
    <row r="3824" spans="1:7" x14ac:dyDescent="0.25">
      <c r="B3824" t="s">
        <v>7749</v>
      </c>
      <c r="C3824" t="s">
        <v>6454</v>
      </c>
      <c r="D3824" s="1">
        <f t="shared" si="120"/>
        <v>213.33333333333334</v>
      </c>
      <c r="E3824" s="1">
        <f t="shared" si="121"/>
        <v>188.23529411764707</v>
      </c>
      <c r="F3824" t="s">
        <v>272</v>
      </c>
      <c r="G3824" t="s">
        <v>273</v>
      </c>
    </row>
    <row r="3825" spans="2:7" x14ac:dyDescent="0.25">
      <c r="B3825" t="s">
        <v>7750</v>
      </c>
      <c r="C3825" t="s">
        <v>6454</v>
      </c>
      <c r="D3825" s="1">
        <f t="shared" si="120"/>
        <v>213.33333333333334</v>
      </c>
      <c r="E3825" s="1">
        <f t="shared" si="121"/>
        <v>188.23529411764707</v>
      </c>
      <c r="F3825" t="s">
        <v>272</v>
      </c>
      <c r="G3825" t="s">
        <v>273</v>
      </c>
    </row>
    <row r="3826" spans="2:7" x14ac:dyDescent="0.25">
      <c r="B3826" t="s">
        <v>7751</v>
      </c>
      <c r="C3826" t="s">
        <v>6454</v>
      </c>
      <c r="D3826" s="1">
        <f t="shared" si="120"/>
        <v>213.33333333333334</v>
      </c>
      <c r="E3826" s="1">
        <f t="shared" si="121"/>
        <v>188.23529411764707</v>
      </c>
      <c r="F3826" t="s">
        <v>272</v>
      </c>
      <c r="G3826" t="s">
        <v>273</v>
      </c>
    </row>
    <row r="3827" spans="2:7" x14ac:dyDescent="0.25">
      <c r="B3827" t="s">
        <v>7752</v>
      </c>
      <c r="C3827" t="s">
        <v>6454</v>
      </c>
      <c r="D3827" s="1">
        <f t="shared" si="120"/>
        <v>213.33333333333334</v>
      </c>
      <c r="E3827" s="1">
        <f t="shared" si="121"/>
        <v>188.23529411764707</v>
      </c>
      <c r="F3827" t="s">
        <v>272</v>
      </c>
      <c r="G3827" t="s">
        <v>273</v>
      </c>
    </row>
    <row r="3828" spans="2:7" x14ac:dyDescent="0.25">
      <c r="B3828" t="s">
        <v>7753</v>
      </c>
      <c r="C3828" t="s">
        <v>6454</v>
      </c>
      <c r="D3828" s="1">
        <f t="shared" si="120"/>
        <v>213.33333333333334</v>
      </c>
      <c r="E3828" s="1">
        <f t="shared" si="121"/>
        <v>188.23529411764707</v>
      </c>
      <c r="F3828" t="s">
        <v>272</v>
      </c>
      <c r="G3828" t="s">
        <v>273</v>
      </c>
    </row>
    <row r="3829" spans="2:7" x14ac:dyDescent="0.25">
      <c r="B3829" t="s">
        <v>7754</v>
      </c>
      <c r="C3829" t="s">
        <v>6454</v>
      </c>
      <c r="D3829" s="1">
        <f t="shared" si="120"/>
        <v>213.33333333333334</v>
      </c>
      <c r="E3829" s="1">
        <f t="shared" si="121"/>
        <v>188.23529411764707</v>
      </c>
      <c r="F3829" t="s">
        <v>272</v>
      </c>
      <c r="G3829" t="s">
        <v>273</v>
      </c>
    </row>
    <row r="3830" spans="2:7" x14ac:dyDescent="0.25">
      <c r="B3830" t="s">
        <v>7755</v>
      </c>
      <c r="C3830" t="s">
        <v>6454</v>
      </c>
      <c r="D3830" s="1">
        <f t="shared" si="120"/>
        <v>213.33333333333334</v>
      </c>
      <c r="E3830" s="1">
        <f t="shared" si="121"/>
        <v>188.23529411764707</v>
      </c>
      <c r="F3830" t="s">
        <v>272</v>
      </c>
      <c r="G3830" t="s">
        <v>273</v>
      </c>
    </row>
    <row r="3831" spans="2:7" x14ac:dyDescent="0.25">
      <c r="B3831" t="s">
        <v>7756</v>
      </c>
      <c r="C3831" t="s">
        <v>6454</v>
      </c>
      <c r="D3831" s="1">
        <f t="shared" si="120"/>
        <v>213.33333333333334</v>
      </c>
      <c r="E3831" s="1">
        <f t="shared" si="121"/>
        <v>188.23529411764707</v>
      </c>
      <c r="F3831" t="s">
        <v>272</v>
      </c>
      <c r="G3831" t="s">
        <v>273</v>
      </c>
    </row>
    <row r="3832" spans="2:7" x14ac:dyDescent="0.25">
      <c r="B3832" t="s">
        <v>7757</v>
      </c>
      <c r="C3832" t="s">
        <v>6454</v>
      </c>
      <c r="D3832" s="1">
        <f t="shared" si="120"/>
        <v>213.33333333333334</v>
      </c>
      <c r="E3832" s="1">
        <f t="shared" si="121"/>
        <v>188.23529411764707</v>
      </c>
      <c r="F3832" t="s">
        <v>272</v>
      </c>
      <c r="G3832" t="s">
        <v>273</v>
      </c>
    </row>
    <row r="3833" spans="2:7" x14ac:dyDescent="0.25">
      <c r="B3833" t="s">
        <v>7758</v>
      </c>
      <c r="C3833" t="s">
        <v>6454</v>
      </c>
      <c r="D3833" s="1">
        <f t="shared" si="120"/>
        <v>213.33333333333334</v>
      </c>
      <c r="E3833" s="1">
        <f t="shared" si="121"/>
        <v>188.23529411764707</v>
      </c>
      <c r="F3833" t="s">
        <v>272</v>
      </c>
      <c r="G3833" t="s">
        <v>273</v>
      </c>
    </row>
    <row r="3834" spans="2:7" x14ac:dyDescent="0.25">
      <c r="B3834" t="s">
        <v>7759</v>
      </c>
      <c r="C3834" t="s">
        <v>6454</v>
      </c>
      <c r="D3834" s="1">
        <f t="shared" si="120"/>
        <v>213.33333333333334</v>
      </c>
      <c r="E3834" s="1">
        <f t="shared" si="121"/>
        <v>188.23529411764707</v>
      </c>
      <c r="F3834" t="s">
        <v>272</v>
      </c>
      <c r="G3834" t="s">
        <v>273</v>
      </c>
    </row>
    <row r="3835" spans="2:7" x14ac:dyDescent="0.25">
      <c r="B3835" t="s">
        <v>7760</v>
      </c>
      <c r="C3835" t="s">
        <v>6454</v>
      </c>
      <c r="D3835" s="1">
        <f t="shared" si="120"/>
        <v>213.33333333333334</v>
      </c>
      <c r="E3835" s="1">
        <f t="shared" si="121"/>
        <v>188.23529411764707</v>
      </c>
      <c r="F3835" t="s">
        <v>272</v>
      </c>
      <c r="G3835" t="s">
        <v>273</v>
      </c>
    </row>
    <row r="3836" spans="2:7" x14ac:dyDescent="0.25">
      <c r="B3836" t="s">
        <v>7761</v>
      </c>
      <c r="C3836" t="s">
        <v>6454</v>
      </c>
      <c r="D3836" s="1">
        <f t="shared" si="120"/>
        <v>213.33333333333334</v>
      </c>
      <c r="E3836" s="1">
        <f t="shared" si="121"/>
        <v>188.23529411764707</v>
      </c>
      <c r="F3836" t="s">
        <v>272</v>
      </c>
      <c r="G3836" t="s">
        <v>273</v>
      </c>
    </row>
    <row r="3837" spans="2:7" x14ac:dyDescent="0.25">
      <c r="B3837" t="s">
        <v>7762</v>
      </c>
      <c r="C3837" t="s">
        <v>6454</v>
      </c>
      <c r="D3837" s="1">
        <f t="shared" si="120"/>
        <v>213.33333333333334</v>
      </c>
      <c r="E3837" s="1">
        <f t="shared" si="121"/>
        <v>188.23529411764707</v>
      </c>
      <c r="F3837" t="s">
        <v>272</v>
      </c>
      <c r="G3837" t="s">
        <v>273</v>
      </c>
    </row>
    <row r="3838" spans="2:7" x14ac:dyDescent="0.25">
      <c r="B3838" t="s">
        <v>7763</v>
      </c>
      <c r="C3838" t="s">
        <v>6454</v>
      </c>
      <c r="D3838" s="1">
        <f t="shared" si="120"/>
        <v>213.33333333333334</v>
      </c>
      <c r="E3838" s="1">
        <f t="shared" si="121"/>
        <v>188.23529411764707</v>
      </c>
      <c r="F3838" t="s">
        <v>272</v>
      </c>
      <c r="G3838" t="s">
        <v>273</v>
      </c>
    </row>
    <row r="3839" spans="2:7" x14ac:dyDescent="0.25">
      <c r="B3839" t="s">
        <v>7764</v>
      </c>
      <c r="C3839" t="s">
        <v>6454</v>
      </c>
      <c r="D3839" s="1">
        <f t="shared" si="120"/>
        <v>213.33333333333334</v>
      </c>
      <c r="E3839" s="1">
        <f t="shared" si="121"/>
        <v>188.23529411764707</v>
      </c>
      <c r="F3839" t="s">
        <v>272</v>
      </c>
      <c r="G3839" t="s">
        <v>273</v>
      </c>
    </row>
    <row r="3840" spans="2:7" x14ac:dyDescent="0.25">
      <c r="B3840" t="s">
        <v>7765</v>
      </c>
      <c r="C3840" t="s">
        <v>6454</v>
      </c>
      <c r="D3840" s="1">
        <f t="shared" si="120"/>
        <v>213.33333333333334</v>
      </c>
      <c r="E3840" s="1">
        <f t="shared" si="121"/>
        <v>188.23529411764707</v>
      </c>
      <c r="F3840" t="s">
        <v>272</v>
      </c>
      <c r="G3840" t="s">
        <v>273</v>
      </c>
    </row>
    <row r="3841" spans="2:7" x14ac:dyDescent="0.25">
      <c r="B3841" t="s">
        <v>7766</v>
      </c>
      <c r="C3841" t="s">
        <v>6454</v>
      </c>
      <c r="D3841" s="1">
        <f t="shared" si="120"/>
        <v>213.33333333333334</v>
      </c>
      <c r="E3841" s="1">
        <f t="shared" si="121"/>
        <v>188.23529411764707</v>
      </c>
      <c r="F3841" t="s">
        <v>272</v>
      </c>
      <c r="G3841" t="s">
        <v>273</v>
      </c>
    </row>
    <row r="3842" spans="2:7" x14ac:dyDescent="0.25">
      <c r="B3842" t="s">
        <v>7767</v>
      </c>
      <c r="C3842" t="s">
        <v>6454</v>
      </c>
      <c r="D3842" s="1">
        <f t="shared" si="120"/>
        <v>213.33333333333334</v>
      </c>
      <c r="E3842" s="1">
        <f t="shared" si="121"/>
        <v>188.23529411764707</v>
      </c>
      <c r="F3842" t="s">
        <v>272</v>
      </c>
      <c r="G3842" t="s">
        <v>273</v>
      </c>
    </row>
    <row r="3843" spans="2:7" x14ac:dyDescent="0.25">
      <c r="B3843" t="s">
        <v>7768</v>
      </c>
      <c r="C3843" t="s">
        <v>6454</v>
      </c>
      <c r="D3843" s="1">
        <f t="shared" si="120"/>
        <v>213.33333333333334</v>
      </c>
      <c r="E3843" s="1">
        <f t="shared" si="121"/>
        <v>188.23529411764707</v>
      </c>
      <c r="F3843" t="s">
        <v>272</v>
      </c>
      <c r="G3843" t="s">
        <v>273</v>
      </c>
    </row>
    <row r="3844" spans="2:7" x14ac:dyDescent="0.25">
      <c r="B3844" t="s">
        <v>7769</v>
      </c>
      <c r="C3844" t="s">
        <v>6454</v>
      </c>
      <c r="D3844" s="1">
        <f t="shared" si="120"/>
        <v>213.33333333333334</v>
      </c>
      <c r="E3844" s="1">
        <f t="shared" si="121"/>
        <v>188.23529411764707</v>
      </c>
      <c r="F3844" t="s">
        <v>272</v>
      </c>
      <c r="G3844" t="s">
        <v>273</v>
      </c>
    </row>
    <row r="3845" spans="2:7" x14ac:dyDescent="0.25">
      <c r="B3845" t="s">
        <v>7770</v>
      </c>
      <c r="C3845" t="s">
        <v>6454</v>
      </c>
      <c r="D3845" s="1">
        <f t="shared" si="120"/>
        <v>213.33333333333334</v>
      </c>
      <c r="E3845" s="1">
        <f t="shared" si="121"/>
        <v>188.23529411764707</v>
      </c>
      <c r="F3845" t="s">
        <v>272</v>
      </c>
      <c r="G3845" t="s">
        <v>273</v>
      </c>
    </row>
    <row r="3846" spans="2:7" x14ac:dyDescent="0.25">
      <c r="B3846" t="s">
        <v>7771</v>
      </c>
      <c r="C3846" t="s">
        <v>6454</v>
      </c>
      <c r="D3846" s="1">
        <f t="shared" si="120"/>
        <v>213.33333333333334</v>
      </c>
      <c r="E3846" s="1">
        <f t="shared" si="121"/>
        <v>188.23529411764707</v>
      </c>
      <c r="F3846" t="s">
        <v>272</v>
      </c>
      <c r="G3846" t="s">
        <v>273</v>
      </c>
    </row>
    <row r="3847" spans="2:7" x14ac:dyDescent="0.25">
      <c r="B3847" t="s">
        <v>7772</v>
      </c>
      <c r="C3847" t="s">
        <v>6454</v>
      </c>
      <c r="D3847" s="1">
        <f t="shared" si="120"/>
        <v>213.33333333333334</v>
      </c>
      <c r="E3847" s="1">
        <f t="shared" si="121"/>
        <v>188.23529411764707</v>
      </c>
      <c r="F3847" t="s">
        <v>272</v>
      </c>
      <c r="G3847" t="s">
        <v>273</v>
      </c>
    </row>
    <row r="3848" spans="2:7" x14ac:dyDescent="0.25">
      <c r="B3848" t="s">
        <v>7773</v>
      </c>
      <c r="C3848" t="s">
        <v>6454</v>
      </c>
      <c r="D3848" s="1">
        <f t="shared" si="120"/>
        <v>213.33333333333334</v>
      </c>
      <c r="E3848" s="1">
        <f t="shared" si="121"/>
        <v>188.23529411764707</v>
      </c>
      <c r="F3848" t="s">
        <v>272</v>
      </c>
      <c r="G3848" t="s">
        <v>273</v>
      </c>
    </row>
    <row r="3849" spans="2:7" x14ac:dyDescent="0.25">
      <c r="B3849" t="s">
        <v>7774</v>
      </c>
      <c r="C3849" t="s">
        <v>6454</v>
      </c>
      <c r="D3849" s="1">
        <f t="shared" si="120"/>
        <v>213.33333333333334</v>
      </c>
      <c r="E3849" s="1">
        <f t="shared" si="121"/>
        <v>188.23529411764707</v>
      </c>
      <c r="F3849" t="s">
        <v>272</v>
      </c>
      <c r="G3849" t="s">
        <v>273</v>
      </c>
    </row>
    <row r="3850" spans="2:7" x14ac:dyDescent="0.25">
      <c r="B3850" t="s">
        <v>7775</v>
      </c>
      <c r="C3850" t="s">
        <v>6454</v>
      </c>
      <c r="D3850" s="1">
        <f t="shared" si="120"/>
        <v>213.33333333333334</v>
      </c>
      <c r="E3850" s="1">
        <f t="shared" si="121"/>
        <v>188.23529411764707</v>
      </c>
      <c r="F3850" t="s">
        <v>272</v>
      </c>
      <c r="G3850" t="s">
        <v>273</v>
      </c>
    </row>
    <row r="3851" spans="2:7" x14ac:dyDescent="0.25">
      <c r="B3851" t="s">
        <v>7776</v>
      </c>
      <c r="C3851" t="s">
        <v>6454</v>
      </c>
      <c r="D3851" s="1">
        <f t="shared" si="120"/>
        <v>213.33333333333334</v>
      </c>
      <c r="E3851" s="1">
        <f t="shared" si="121"/>
        <v>188.23529411764707</v>
      </c>
      <c r="F3851" t="s">
        <v>272</v>
      </c>
      <c r="G3851" t="s">
        <v>273</v>
      </c>
    </row>
    <row r="3852" spans="2:7" x14ac:dyDescent="0.25">
      <c r="B3852" t="s">
        <v>7777</v>
      </c>
      <c r="C3852" t="s">
        <v>6454</v>
      </c>
      <c r="D3852" s="1">
        <f t="shared" si="120"/>
        <v>213.33333333333334</v>
      </c>
      <c r="E3852" s="1">
        <f t="shared" si="121"/>
        <v>188.23529411764707</v>
      </c>
      <c r="F3852" t="s">
        <v>272</v>
      </c>
      <c r="G3852" t="s">
        <v>273</v>
      </c>
    </row>
    <row r="3853" spans="2:7" x14ac:dyDescent="0.25">
      <c r="B3853" t="s">
        <v>7778</v>
      </c>
      <c r="C3853" t="s">
        <v>6454</v>
      </c>
      <c r="D3853" s="1">
        <f t="shared" si="120"/>
        <v>213.33333333333334</v>
      </c>
      <c r="E3853" s="1">
        <f t="shared" si="121"/>
        <v>188.23529411764707</v>
      </c>
      <c r="F3853" t="s">
        <v>272</v>
      </c>
      <c r="G3853" t="s">
        <v>273</v>
      </c>
    </row>
    <row r="3854" spans="2:7" x14ac:dyDescent="0.25">
      <c r="B3854" t="s">
        <v>7779</v>
      </c>
      <c r="C3854" t="s">
        <v>6454</v>
      </c>
      <c r="D3854" s="1">
        <f t="shared" si="120"/>
        <v>213.33333333333334</v>
      </c>
      <c r="E3854" s="1">
        <f t="shared" si="121"/>
        <v>188.23529411764707</v>
      </c>
      <c r="F3854" t="s">
        <v>272</v>
      </c>
      <c r="G3854" t="s">
        <v>273</v>
      </c>
    </row>
    <row r="3855" spans="2:7" x14ac:dyDescent="0.25">
      <c r="B3855" t="s">
        <v>7780</v>
      </c>
      <c r="C3855" t="s">
        <v>6454</v>
      </c>
      <c r="D3855" s="1">
        <f t="shared" si="120"/>
        <v>213.33333333333334</v>
      </c>
      <c r="E3855" s="1">
        <f t="shared" si="121"/>
        <v>188.23529411764707</v>
      </c>
      <c r="F3855" t="s">
        <v>272</v>
      </c>
      <c r="G3855" t="s">
        <v>273</v>
      </c>
    </row>
    <row r="3856" spans="2:7" x14ac:dyDescent="0.25">
      <c r="B3856" t="s">
        <v>7781</v>
      </c>
      <c r="C3856" t="s">
        <v>6454</v>
      </c>
      <c r="D3856" s="1">
        <f t="shared" si="120"/>
        <v>213.33333333333334</v>
      </c>
      <c r="E3856" s="1">
        <f t="shared" si="121"/>
        <v>188.23529411764707</v>
      </c>
      <c r="F3856" t="s">
        <v>272</v>
      </c>
      <c r="G3856" t="s">
        <v>273</v>
      </c>
    </row>
    <row r="3857" spans="2:7" x14ac:dyDescent="0.25">
      <c r="B3857" t="s">
        <v>7782</v>
      </c>
      <c r="C3857" t="s">
        <v>6454</v>
      </c>
      <c r="D3857" s="1">
        <f t="shared" si="120"/>
        <v>213.33333333333334</v>
      </c>
      <c r="E3857" s="1">
        <f t="shared" si="121"/>
        <v>188.23529411764707</v>
      </c>
      <c r="F3857" t="s">
        <v>272</v>
      </c>
      <c r="G3857" t="s">
        <v>273</v>
      </c>
    </row>
    <row r="3858" spans="2:7" x14ac:dyDescent="0.25">
      <c r="B3858" t="s">
        <v>7783</v>
      </c>
      <c r="C3858" t="s">
        <v>6454</v>
      </c>
      <c r="D3858" s="1">
        <f t="shared" si="120"/>
        <v>213.33333333333334</v>
      </c>
      <c r="E3858" s="1">
        <f t="shared" si="121"/>
        <v>188.23529411764707</v>
      </c>
      <c r="F3858" t="s">
        <v>272</v>
      </c>
      <c r="G3858" t="s">
        <v>273</v>
      </c>
    </row>
    <row r="3859" spans="2:7" x14ac:dyDescent="0.25">
      <c r="B3859" t="s">
        <v>7784</v>
      </c>
      <c r="C3859" t="s">
        <v>6454</v>
      </c>
      <c r="D3859" s="1">
        <f t="shared" si="120"/>
        <v>213.33333333333334</v>
      </c>
      <c r="E3859" s="1">
        <f t="shared" si="121"/>
        <v>188.23529411764707</v>
      </c>
      <c r="F3859" t="s">
        <v>272</v>
      </c>
      <c r="G3859" t="s">
        <v>273</v>
      </c>
    </row>
    <row r="3860" spans="2:7" x14ac:dyDescent="0.25">
      <c r="B3860" t="s">
        <v>7785</v>
      </c>
      <c r="C3860" t="s">
        <v>6454</v>
      </c>
      <c r="D3860" s="1">
        <f t="shared" si="120"/>
        <v>213.33333333333334</v>
      </c>
      <c r="E3860" s="1">
        <f t="shared" si="121"/>
        <v>188.23529411764707</v>
      </c>
      <c r="F3860" t="s">
        <v>272</v>
      </c>
      <c r="G3860" t="s">
        <v>273</v>
      </c>
    </row>
    <row r="3861" spans="2:7" x14ac:dyDescent="0.25">
      <c r="B3861" t="s">
        <v>7786</v>
      </c>
      <c r="C3861" t="s">
        <v>6454</v>
      </c>
      <c r="D3861" s="1">
        <f t="shared" si="120"/>
        <v>213.33333333333334</v>
      </c>
      <c r="E3861" s="1">
        <f t="shared" si="121"/>
        <v>188.23529411764707</v>
      </c>
      <c r="F3861" t="s">
        <v>272</v>
      </c>
      <c r="G3861" t="s">
        <v>273</v>
      </c>
    </row>
    <row r="3862" spans="2:7" x14ac:dyDescent="0.25">
      <c r="B3862" t="s">
        <v>7787</v>
      </c>
      <c r="C3862" t="s">
        <v>6454</v>
      </c>
      <c r="D3862" s="1">
        <f t="shared" si="120"/>
        <v>213.33333333333334</v>
      </c>
      <c r="E3862" s="1">
        <f t="shared" si="121"/>
        <v>188.23529411764707</v>
      </c>
      <c r="F3862" t="s">
        <v>272</v>
      </c>
      <c r="G3862" t="s">
        <v>273</v>
      </c>
    </row>
    <row r="3863" spans="2:7" x14ac:dyDescent="0.25">
      <c r="B3863" t="s">
        <v>7788</v>
      </c>
      <c r="C3863" t="s">
        <v>6454</v>
      </c>
      <c r="D3863" s="1">
        <f t="shared" si="120"/>
        <v>213.33333333333334</v>
      </c>
      <c r="E3863" s="1">
        <f t="shared" si="121"/>
        <v>188.23529411764707</v>
      </c>
      <c r="F3863" t="s">
        <v>272</v>
      </c>
      <c r="G3863" t="s">
        <v>273</v>
      </c>
    </row>
    <row r="3864" spans="2:7" x14ac:dyDescent="0.25">
      <c r="B3864" t="s">
        <v>7789</v>
      </c>
      <c r="C3864" t="s">
        <v>6454</v>
      </c>
      <c r="D3864" s="1">
        <f t="shared" si="120"/>
        <v>213.33333333333334</v>
      </c>
      <c r="E3864" s="1">
        <f t="shared" si="121"/>
        <v>188.23529411764707</v>
      </c>
      <c r="F3864" t="s">
        <v>272</v>
      </c>
      <c r="G3864" t="s">
        <v>273</v>
      </c>
    </row>
    <row r="3865" spans="2:7" x14ac:dyDescent="0.25">
      <c r="B3865" t="s">
        <v>7790</v>
      </c>
      <c r="C3865" t="s">
        <v>6454</v>
      </c>
      <c r="D3865" s="1">
        <f t="shared" si="120"/>
        <v>213.33333333333334</v>
      </c>
      <c r="E3865" s="1">
        <f t="shared" si="121"/>
        <v>188.23529411764707</v>
      </c>
      <c r="F3865" t="s">
        <v>272</v>
      </c>
      <c r="G3865" t="s">
        <v>273</v>
      </c>
    </row>
    <row r="3866" spans="2:7" x14ac:dyDescent="0.25">
      <c r="B3866" t="s">
        <v>7791</v>
      </c>
      <c r="C3866" t="s">
        <v>6454</v>
      </c>
      <c r="D3866" s="1">
        <f t="shared" si="120"/>
        <v>213.33333333333334</v>
      </c>
      <c r="E3866" s="1">
        <f t="shared" si="121"/>
        <v>188.23529411764707</v>
      </c>
      <c r="F3866" t="s">
        <v>272</v>
      </c>
      <c r="G3866" t="s">
        <v>273</v>
      </c>
    </row>
    <row r="3867" spans="2:7" x14ac:dyDescent="0.25">
      <c r="B3867" t="s">
        <v>7792</v>
      </c>
      <c r="C3867" t="s">
        <v>6454</v>
      </c>
      <c r="D3867" s="1">
        <f t="shared" si="120"/>
        <v>213.33333333333334</v>
      </c>
      <c r="E3867" s="1">
        <f t="shared" si="121"/>
        <v>188.23529411764707</v>
      </c>
      <c r="F3867" t="s">
        <v>272</v>
      </c>
      <c r="G3867" t="s">
        <v>273</v>
      </c>
    </row>
    <row r="3868" spans="2:7" x14ac:dyDescent="0.25">
      <c r="B3868" t="s">
        <v>7793</v>
      </c>
      <c r="C3868" t="s">
        <v>6454</v>
      </c>
      <c r="D3868" s="1">
        <f t="shared" si="120"/>
        <v>213.33333333333334</v>
      </c>
      <c r="E3868" s="1">
        <f t="shared" si="121"/>
        <v>188.23529411764707</v>
      </c>
      <c r="F3868" t="s">
        <v>272</v>
      </c>
      <c r="G3868" t="s">
        <v>273</v>
      </c>
    </row>
    <row r="3869" spans="2:7" x14ac:dyDescent="0.25">
      <c r="B3869" t="s">
        <v>7794</v>
      </c>
      <c r="C3869" t="s">
        <v>6454</v>
      </c>
      <c r="D3869" s="1">
        <f t="shared" si="120"/>
        <v>213.33333333333334</v>
      </c>
      <c r="E3869" s="1">
        <f t="shared" si="121"/>
        <v>188.23529411764707</v>
      </c>
      <c r="F3869" t="s">
        <v>272</v>
      </c>
      <c r="G3869" t="s">
        <v>273</v>
      </c>
    </row>
    <row r="3870" spans="2:7" x14ac:dyDescent="0.25">
      <c r="B3870" t="s">
        <v>7795</v>
      </c>
      <c r="C3870" t="s">
        <v>6454</v>
      </c>
      <c r="D3870" s="1">
        <f t="shared" si="120"/>
        <v>213.33333333333334</v>
      </c>
      <c r="E3870" s="1">
        <f t="shared" si="121"/>
        <v>188.23529411764707</v>
      </c>
      <c r="F3870" t="s">
        <v>272</v>
      </c>
      <c r="G3870" t="s">
        <v>273</v>
      </c>
    </row>
    <row r="3871" spans="2:7" x14ac:dyDescent="0.25">
      <c r="B3871" t="s">
        <v>7796</v>
      </c>
      <c r="C3871" t="s">
        <v>6454</v>
      </c>
      <c r="D3871" s="1">
        <f t="shared" si="120"/>
        <v>213.33333333333334</v>
      </c>
      <c r="E3871" s="1">
        <f t="shared" si="121"/>
        <v>188.23529411764707</v>
      </c>
      <c r="F3871" t="s">
        <v>272</v>
      </c>
      <c r="G3871" t="s">
        <v>273</v>
      </c>
    </row>
    <row r="3872" spans="2:7" x14ac:dyDescent="0.25">
      <c r="B3872" t="s">
        <v>7797</v>
      </c>
      <c r="C3872" t="s">
        <v>6454</v>
      </c>
      <c r="D3872" s="1">
        <f t="shared" si="120"/>
        <v>213.33333333333334</v>
      </c>
      <c r="E3872" s="1">
        <f t="shared" si="121"/>
        <v>188.23529411764707</v>
      </c>
      <c r="F3872" t="s">
        <v>272</v>
      </c>
      <c r="G3872" t="s">
        <v>273</v>
      </c>
    </row>
    <row r="3873" spans="2:7" x14ac:dyDescent="0.25">
      <c r="B3873" t="s">
        <v>7798</v>
      </c>
      <c r="C3873" t="s">
        <v>6454</v>
      </c>
      <c r="D3873" s="1">
        <f t="shared" si="120"/>
        <v>213.33333333333334</v>
      </c>
      <c r="E3873" s="1">
        <f t="shared" si="121"/>
        <v>188.23529411764707</v>
      </c>
      <c r="F3873" t="s">
        <v>272</v>
      </c>
      <c r="G3873" t="s">
        <v>273</v>
      </c>
    </row>
    <row r="3874" spans="2:7" x14ac:dyDescent="0.25">
      <c r="B3874" t="s">
        <v>7799</v>
      </c>
      <c r="C3874" t="s">
        <v>6454</v>
      </c>
      <c r="D3874" s="1">
        <f t="shared" si="120"/>
        <v>213.33333333333334</v>
      </c>
      <c r="E3874" s="1">
        <f t="shared" si="121"/>
        <v>188.23529411764707</v>
      </c>
      <c r="F3874" t="s">
        <v>272</v>
      </c>
      <c r="G3874" t="s">
        <v>273</v>
      </c>
    </row>
    <row r="3875" spans="2:7" x14ac:dyDescent="0.25">
      <c r="B3875" t="s">
        <v>7800</v>
      </c>
      <c r="C3875" t="s">
        <v>6454</v>
      </c>
      <c r="D3875" s="1">
        <f t="shared" si="120"/>
        <v>213.33333333333334</v>
      </c>
      <c r="E3875" s="1">
        <f t="shared" si="121"/>
        <v>188.23529411764707</v>
      </c>
      <c r="F3875" t="s">
        <v>272</v>
      </c>
      <c r="G3875" t="s">
        <v>273</v>
      </c>
    </row>
    <row r="3876" spans="2:7" x14ac:dyDescent="0.25">
      <c r="B3876" t="s">
        <v>7801</v>
      </c>
      <c r="C3876" t="s">
        <v>6454</v>
      </c>
      <c r="D3876" s="1">
        <f t="shared" si="120"/>
        <v>213.33333333333334</v>
      </c>
      <c r="E3876" s="1">
        <f t="shared" si="121"/>
        <v>188.23529411764707</v>
      </c>
      <c r="F3876" t="s">
        <v>272</v>
      </c>
      <c r="G3876" t="s">
        <v>273</v>
      </c>
    </row>
    <row r="3877" spans="2:7" x14ac:dyDescent="0.25">
      <c r="B3877" t="s">
        <v>7802</v>
      </c>
      <c r="C3877" t="s">
        <v>6454</v>
      </c>
      <c r="D3877" s="1">
        <f t="shared" si="120"/>
        <v>213.33333333333334</v>
      </c>
      <c r="E3877" s="1">
        <f t="shared" si="121"/>
        <v>188.23529411764707</v>
      </c>
      <c r="F3877" t="s">
        <v>272</v>
      </c>
      <c r="G3877" t="s">
        <v>273</v>
      </c>
    </row>
    <row r="3878" spans="2:7" x14ac:dyDescent="0.25">
      <c r="B3878" t="s">
        <v>7803</v>
      </c>
      <c r="C3878" t="s">
        <v>6454</v>
      </c>
      <c r="D3878" s="1">
        <f t="shared" si="120"/>
        <v>213.33333333333334</v>
      </c>
      <c r="E3878" s="1">
        <f t="shared" si="121"/>
        <v>188.23529411764707</v>
      </c>
      <c r="F3878" t="s">
        <v>272</v>
      </c>
      <c r="G3878" t="s">
        <v>273</v>
      </c>
    </row>
    <row r="3879" spans="2:7" x14ac:dyDescent="0.25">
      <c r="B3879" t="s">
        <v>7804</v>
      </c>
      <c r="C3879" t="s">
        <v>6454</v>
      </c>
      <c r="D3879" s="1">
        <f t="shared" si="120"/>
        <v>213.33333333333334</v>
      </c>
      <c r="E3879" s="1">
        <f t="shared" si="121"/>
        <v>188.23529411764707</v>
      </c>
      <c r="F3879" t="s">
        <v>272</v>
      </c>
      <c r="G3879" t="s">
        <v>273</v>
      </c>
    </row>
    <row r="3880" spans="2:7" x14ac:dyDescent="0.25">
      <c r="B3880" t="s">
        <v>7805</v>
      </c>
      <c r="C3880" t="s">
        <v>6454</v>
      </c>
      <c r="D3880" s="1">
        <f t="shared" si="120"/>
        <v>213.33333333333334</v>
      </c>
      <c r="E3880" s="1">
        <f t="shared" si="121"/>
        <v>188.23529411764707</v>
      </c>
      <c r="F3880" t="s">
        <v>272</v>
      </c>
      <c r="G3880" t="s">
        <v>273</v>
      </c>
    </row>
    <row r="3881" spans="2:7" x14ac:dyDescent="0.25">
      <c r="B3881" t="s">
        <v>7806</v>
      </c>
      <c r="C3881" t="s">
        <v>6454</v>
      </c>
      <c r="D3881" s="1">
        <f t="shared" si="120"/>
        <v>213.33333333333334</v>
      </c>
      <c r="E3881" s="1">
        <f t="shared" si="121"/>
        <v>188.23529411764707</v>
      </c>
      <c r="F3881" t="s">
        <v>272</v>
      </c>
      <c r="G3881" t="s">
        <v>273</v>
      </c>
    </row>
    <row r="3882" spans="2:7" x14ac:dyDescent="0.25">
      <c r="B3882" t="s">
        <v>7807</v>
      </c>
      <c r="C3882" t="s">
        <v>6454</v>
      </c>
      <c r="D3882" s="1">
        <f t="shared" si="120"/>
        <v>213.33333333333334</v>
      </c>
      <c r="E3882" s="1">
        <f t="shared" si="121"/>
        <v>188.23529411764707</v>
      </c>
      <c r="F3882" t="s">
        <v>272</v>
      </c>
      <c r="G3882" t="s">
        <v>273</v>
      </c>
    </row>
    <row r="3883" spans="2:7" x14ac:dyDescent="0.25">
      <c r="B3883" t="s">
        <v>7808</v>
      </c>
      <c r="C3883" t="s">
        <v>6454</v>
      </c>
      <c r="D3883" s="1">
        <f t="shared" ref="D3883:D3946" si="122">C3883/150%</f>
        <v>213.33333333333334</v>
      </c>
      <c r="E3883" s="1">
        <f t="shared" si="121"/>
        <v>188.23529411764707</v>
      </c>
      <c r="F3883" t="s">
        <v>272</v>
      </c>
      <c r="G3883" t="s">
        <v>273</v>
      </c>
    </row>
    <row r="3884" spans="2:7" x14ac:dyDescent="0.25">
      <c r="B3884" t="s">
        <v>7809</v>
      </c>
      <c r="C3884" t="s">
        <v>6454</v>
      </c>
      <c r="D3884" s="1">
        <f t="shared" si="122"/>
        <v>213.33333333333334</v>
      </c>
      <c r="E3884" s="1">
        <f t="shared" ref="E3884:E3947" si="123">C3884/170%</f>
        <v>188.23529411764707</v>
      </c>
      <c r="F3884" t="s">
        <v>272</v>
      </c>
      <c r="G3884" t="s">
        <v>273</v>
      </c>
    </row>
    <row r="3885" spans="2:7" x14ac:dyDescent="0.25">
      <c r="B3885" t="s">
        <v>7810</v>
      </c>
      <c r="C3885" t="s">
        <v>6454</v>
      </c>
      <c r="D3885" s="1">
        <f t="shared" si="122"/>
        <v>213.33333333333334</v>
      </c>
      <c r="E3885" s="1">
        <f t="shared" si="123"/>
        <v>188.23529411764707</v>
      </c>
      <c r="F3885" t="s">
        <v>272</v>
      </c>
      <c r="G3885" t="s">
        <v>273</v>
      </c>
    </row>
    <row r="3886" spans="2:7" x14ac:dyDescent="0.25">
      <c r="B3886" t="s">
        <v>7811</v>
      </c>
      <c r="C3886" t="s">
        <v>6454</v>
      </c>
      <c r="D3886" s="1">
        <f t="shared" si="122"/>
        <v>213.33333333333334</v>
      </c>
      <c r="E3886" s="1">
        <f t="shared" si="123"/>
        <v>188.23529411764707</v>
      </c>
      <c r="F3886" t="s">
        <v>272</v>
      </c>
      <c r="G3886" t="s">
        <v>273</v>
      </c>
    </row>
    <row r="3887" spans="2:7" x14ac:dyDescent="0.25">
      <c r="B3887" t="s">
        <v>7812</v>
      </c>
      <c r="C3887" t="s">
        <v>6454</v>
      </c>
      <c r="D3887" s="1">
        <f t="shared" si="122"/>
        <v>213.33333333333334</v>
      </c>
      <c r="E3887" s="1">
        <f t="shared" si="123"/>
        <v>188.23529411764707</v>
      </c>
      <c r="F3887" t="s">
        <v>272</v>
      </c>
      <c r="G3887" t="s">
        <v>273</v>
      </c>
    </row>
    <row r="3888" spans="2:7" x14ac:dyDescent="0.25">
      <c r="B3888" t="s">
        <v>7813</v>
      </c>
      <c r="C3888" t="s">
        <v>6454</v>
      </c>
      <c r="D3888" s="1">
        <f t="shared" si="122"/>
        <v>213.33333333333334</v>
      </c>
      <c r="E3888" s="1">
        <f t="shared" si="123"/>
        <v>188.23529411764707</v>
      </c>
      <c r="F3888" t="s">
        <v>272</v>
      </c>
      <c r="G3888" t="s">
        <v>273</v>
      </c>
    </row>
    <row r="3889" spans="2:7" x14ac:dyDescent="0.25">
      <c r="B3889" t="s">
        <v>7814</v>
      </c>
      <c r="C3889" t="s">
        <v>6454</v>
      </c>
      <c r="D3889" s="1">
        <f t="shared" si="122"/>
        <v>213.33333333333334</v>
      </c>
      <c r="E3889" s="1">
        <f t="shared" si="123"/>
        <v>188.23529411764707</v>
      </c>
      <c r="F3889" t="s">
        <v>272</v>
      </c>
      <c r="G3889" t="s">
        <v>273</v>
      </c>
    </row>
    <row r="3890" spans="2:7" x14ac:dyDescent="0.25">
      <c r="B3890" t="s">
        <v>7815</v>
      </c>
      <c r="C3890" t="s">
        <v>6454</v>
      </c>
      <c r="D3890" s="1">
        <f t="shared" si="122"/>
        <v>213.33333333333334</v>
      </c>
      <c r="E3890" s="1">
        <f t="shared" si="123"/>
        <v>188.23529411764707</v>
      </c>
      <c r="F3890" t="s">
        <v>272</v>
      </c>
      <c r="G3890" t="s">
        <v>273</v>
      </c>
    </row>
    <row r="3891" spans="2:7" x14ac:dyDescent="0.25">
      <c r="B3891" t="s">
        <v>7816</v>
      </c>
      <c r="C3891" t="s">
        <v>6454</v>
      </c>
      <c r="D3891" s="1">
        <f t="shared" si="122"/>
        <v>213.33333333333334</v>
      </c>
      <c r="E3891" s="1">
        <f t="shared" si="123"/>
        <v>188.23529411764707</v>
      </c>
      <c r="F3891" t="s">
        <v>272</v>
      </c>
      <c r="G3891" t="s">
        <v>273</v>
      </c>
    </row>
    <row r="3892" spans="2:7" x14ac:dyDescent="0.25">
      <c r="B3892" t="s">
        <v>7817</v>
      </c>
      <c r="C3892" t="s">
        <v>6454</v>
      </c>
      <c r="D3892" s="1">
        <f t="shared" si="122"/>
        <v>213.33333333333334</v>
      </c>
      <c r="E3892" s="1">
        <f t="shared" si="123"/>
        <v>188.23529411764707</v>
      </c>
      <c r="F3892" t="s">
        <v>272</v>
      </c>
      <c r="G3892" t="s">
        <v>273</v>
      </c>
    </row>
    <row r="3893" spans="2:7" x14ac:dyDescent="0.25">
      <c r="B3893" t="s">
        <v>7818</v>
      </c>
      <c r="C3893" t="s">
        <v>6454</v>
      </c>
      <c r="D3893" s="1">
        <f t="shared" si="122"/>
        <v>213.33333333333334</v>
      </c>
      <c r="E3893" s="1">
        <f t="shared" si="123"/>
        <v>188.23529411764707</v>
      </c>
      <c r="F3893" t="s">
        <v>272</v>
      </c>
      <c r="G3893" t="s">
        <v>273</v>
      </c>
    </row>
    <row r="3894" spans="2:7" x14ac:dyDescent="0.25">
      <c r="B3894" t="s">
        <v>7819</v>
      </c>
      <c r="C3894" t="s">
        <v>6454</v>
      </c>
      <c r="D3894" s="1">
        <f t="shared" si="122"/>
        <v>213.33333333333334</v>
      </c>
      <c r="E3894" s="1">
        <f t="shared" si="123"/>
        <v>188.23529411764707</v>
      </c>
      <c r="F3894" t="s">
        <v>272</v>
      </c>
      <c r="G3894" t="s">
        <v>273</v>
      </c>
    </row>
    <row r="3895" spans="2:7" x14ac:dyDescent="0.25">
      <c r="B3895" t="s">
        <v>7820</v>
      </c>
      <c r="C3895" t="s">
        <v>6454</v>
      </c>
      <c r="D3895" s="1">
        <f t="shared" si="122"/>
        <v>213.33333333333334</v>
      </c>
      <c r="E3895" s="1">
        <f t="shared" si="123"/>
        <v>188.23529411764707</v>
      </c>
      <c r="F3895" t="s">
        <v>272</v>
      </c>
      <c r="G3895" t="s">
        <v>273</v>
      </c>
    </row>
    <row r="3896" spans="2:7" x14ac:dyDescent="0.25">
      <c r="B3896" t="s">
        <v>7821</v>
      </c>
      <c r="C3896" t="s">
        <v>6454</v>
      </c>
      <c r="D3896" s="1">
        <f t="shared" si="122"/>
        <v>213.33333333333334</v>
      </c>
      <c r="E3896" s="1">
        <f t="shared" si="123"/>
        <v>188.23529411764707</v>
      </c>
      <c r="F3896" t="s">
        <v>272</v>
      </c>
      <c r="G3896" t="s">
        <v>273</v>
      </c>
    </row>
    <row r="3897" spans="2:7" x14ac:dyDescent="0.25">
      <c r="B3897" t="s">
        <v>7822</v>
      </c>
      <c r="C3897" t="s">
        <v>6454</v>
      </c>
      <c r="D3897" s="1">
        <f t="shared" si="122"/>
        <v>213.33333333333334</v>
      </c>
      <c r="E3897" s="1">
        <f t="shared" si="123"/>
        <v>188.23529411764707</v>
      </c>
      <c r="F3897" t="s">
        <v>272</v>
      </c>
      <c r="G3897" t="s">
        <v>273</v>
      </c>
    </row>
    <row r="3898" spans="2:7" x14ac:dyDescent="0.25">
      <c r="B3898" t="s">
        <v>7823</v>
      </c>
      <c r="C3898" t="s">
        <v>6454</v>
      </c>
      <c r="D3898" s="1">
        <f t="shared" si="122"/>
        <v>213.33333333333334</v>
      </c>
      <c r="E3898" s="1">
        <f t="shared" si="123"/>
        <v>188.23529411764707</v>
      </c>
      <c r="F3898" t="s">
        <v>272</v>
      </c>
      <c r="G3898" t="s">
        <v>273</v>
      </c>
    </row>
    <row r="3899" spans="2:7" x14ac:dyDescent="0.25">
      <c r="B3899" t="s">
        <v>7824</v>
      </c>
      <c r="C3899" t="s">
        <v>6454</v>
      </c>
      <c r="D3899" s="1">
        <f t="shared" si="122"/>
        <v>213.33333333333334</v>
      </c>
      <c r="E3899" s="1">
        <f t="shared" si="123"/>
        <v>188.23529411764707</v>
      </c>
      <c r="F3899" t="s">
        <v>272</v>
      </c>
      <c r="G3899" t="s">
        <v>273</v>
      </c>
    </row>
    <row r="3900" spans="2:7" x14ac:dyDescent="0.25">
      <c r="B3900" t="s">
        <v>7825</v>
      </c>
      <c r="C3900" t="s">
        <v>6454</v>
      </c>
      <c r="D3900" s="1">
        <f t="shared" si="122"/>
        <v>213.33333333333334</v>
      </c>
      <c r="E3900" s="1">
        <f t="shared" si="123"/>
        <v>188.23529411764707</v>
      </c>
      <c r="F3900" t="s">
        <v>272</v>
      </c>
      <c r="G3900" t="s">
        <v>273</v>
      </c>
    </row>
    <row r="3901" spans="2:7" x14ac:dyDescent="0.25">
      <c r="B3901" t="s">
        <v>7826</v>
      </c>
      <c r="C3901" t="s">
        <v>6454</v>
      </c>
      <c r="D3901" s="1">
        <f t="shared" si="122"/>
        <v>213.33333333333334</v>
      </c>
      <c r="E3901" s="1">
        <f t="shared" si="123"/>
        <v>188.23529411764707</v>
      </c>
      <c r="F3901" t="s">
        <v>272</v>
      </c>
      <c r="G3901" t="s">
        <v>273</v>
      </c>
    </row>
    <row r="3902" spans="2:7" x14ac:dyDescent="0.25">
      <c r="B3902" t="s">
        <v>7827</v>
      </c>
      <c r="C3902" t="s">
        <v>6454</v>
      </c>
      <c r="D3902" s="1">
        <f t="shared" si="122"/>
        <v>213.33333333333334</v>
      </c>
      <c r="E3902" s="1">
        <f t="shared" si="123"/>
        <v>188.23529411764707</v>
      </c>
      <c r="F3902" t="s">
        <v>272</v>
      </c>
      <c r="G3902" t="s">
        <v>273</v>
      </c>
    </row>
    <row r="3903" spans="2:7" x14ac:dyDescent="0.25">
      <c r="B3903" t="s">
        <v>7828</v>
      </c>
      <c r="C3903" t="s">
        <v>6454</v>
      </c>
      <c r="D3903" s="1">
        <f t="shared" si="122"/>
        <v>213.33333333333334</v>
      </c>
      <c r="E3903" s="1">
        <f t="shared" si="123"/>
        <v>188.23529411764707</v>
      </c>
      <c r="F3903" t="s">
        <v>272</v>
      </c>
      <c r="G3903" t="s">
        <v>273</v>
      </c>
    </row>
    <row r="3904" spans="2:7" x14ac:dyDescent="0.25">
      <c r="B3904" t="s">
        <v>7829</v>
      </c>
      <c r="C3904" t="s">
        <v>6454</v>
      </c>
      <c r="D3904" s="1">
        <f t="shared" si="122"/>
        <v>213.33333333333334</v>
      </c>
      <c r="E3904" s="1">
        <f t="shared" si="123"/>
        <v>188.23529411764707</v>
      </c>
      <c r="F3904" t="s">
        <v>272</v>
      </c>
      <c r="G3904" t="s">
        <v>273</v>
      </c>
    </row>
    <row r="3905" spans="2:7" x14ac:dyDescent="0.25">
      <c r="B3905" t="s">
        <v>7830</v>
      </c>
      <c r="C3905" t="s">
        <v>6454</v>
      </c>
      <c r="D3905" s="1">
        <f t="shared" si="122"/>
        <v>213.33333333333334</v>
      </c>
      <c r="E3905" s="1">
        <f t="shared" si="123"/>
        <v>188.23529411764707</v>
      </c>
      <c r="F3905" t="s">
        <v>272</v>
      </c>
      <c r="G3905" t="s">
        <v>273</v>
      </c>
    </row>
    <row r="3906" spans="2:7" x14ac:dyDescent="0.25">
      <c r="B3906" t="s">
        <v>7831</v>
      </c>
      <c r="C3906" t="s">
        <v>6454</v>
      </c>
      <c r="D3906" s="1">
        <f t="shared" si="122"/>
        <v>213.33333333333334</v>
      </c>
      <c r="E3906" s="1">
        <f t="shared" si="123"/>
        <v>188.23529411764707</v>
      </c>
      <c r="F3906" t="s">
        <v>272</v>
      </c>
      <c r="G3906" t="s">
        <v>273</v>
      </c>
    </row>
    <row r="3907" spans="2:7" x14ac:dyDescent="0.25">
      <c r="B3907" t="s">
        <v>7832</v>
      </c>
      <c r="C3907" t="s">
        <v>6454</v>
      </c>
      <c r="D3907" s="1">
        <f t="shared" si="122"/>
        <v>213.33333333333334</v>
      </c>
      <c r="E3907" s="1">
        <f t="shared" si="123"/>
        <v>188.23529411764707</v>
      </c>
      <c r="F3907" t="s">
        <v>272</v>
      </c>
      <c r="G3907" t="s">
        <v>273</v>
      </c>
    </row>
    <row r="3908" spans="2:7" x14ac:dyDescent="0.25">
      <c r="B3908" t="s">
        <v>7833</v>
      </c>
      <c r="C3908" t="s">
        <v>6454</v>
      </c>
      <c r="D3908" s="1">
        <f t="shared" si="122"/>
        <v>213.33333333333334</v>
      </c>
      <c r="E3908" s="1">
        <f t="shared" si="123"/>
        <v>188.23529411764707</v>
      </c>
      <c r="F3908" t="s">
        <v>272</v>
      </c>
      <c r="G3908" t="s">
        <v>273</v>
      </c>
    </row>
    <row r="3909" spans="2:7" x14ac:dyDescent="0.25">
      <c r="B3909" t="s">
        <v>7834</v>
      </c>
      <c r="C3909" t="s">
        <v>6454</v>
      </c>
      <c r="D3909" s="1">
        <f t="shared" si="122"/>
        <v>213.33333333333334</v>
      </c>
      <c r="E3909" s="1">
        <f t="shared" si="123"/>
        <v>188.23529411764707</v>
      </c>
      <c r="F3909" t="s">
        <v>272</v>
      </c>
      <c r="G3909" t="s">
        <v>273</v>
      </c>
    </row>
    <row r="3910" spans="2:7" x14ac:dyDescent="0.25">
      <c r="B3910" t="s">
        <v>7835</v>
      </c>
      <c r="C3910" t="s">
        <v>6454</v>
      </c>
      <c r="D3910" s="1">
        <f t="shared" si="122"/>
        <v>213.33333333333334</v>
      </c>
      <c r="E3910" s="1">
        <f t="shared" si="123"/>
        <v>188.23529411764707</v>
      </c>
      <c r="F3910" t="s">
        <v>272</v>
      </c>
      <c r="G3910" t="s">
        <v>273</v>
      </c>
    </row>
    <row r="3911" spans="2:7" x14ac:dyDescent="0.25">
      <c r="B3911" t="s">
        <v>7836</v>
      </c>
      <c r="C3911" t="s">
        <v>6454</v>
      </c>
      <c r="D3911" s="1">
        <f t="shared" si="122"/>
        <v>213.33333333333334</v>
      </c>
      <c r="E3911" s="1">
        <f t="shared" si="123"/>
        <v>188.23529411764707</v>
      </c>
      <c r="F3911" t="s">
        <v>272</v>
      </c>
      <c r="G3911" t="s">
        <v>273</v>
      </c>
    </row>
    <row r="3912" spans="2:7" x14ac:dyDescent="0.25">
      <c r="B3912" t="s">
        <v>7837</v>
      </c>
      <c r="C3912" t="s">
        <v>6454</v>
      </c>
      <c r="D3912" s="1">
        <f t="shared" si="122"/>
        <v>213.33333333333334</v>
      </c>
      <c r="E3912" s="1">
        <f t="shared" si="123"/>
        <v>188.23529411764707</v>
      </c>
      <c r="F3912" t="s">
        <v>272</v>
      </c>
      <c r="G3912" t="s">
        <v>273</v>
      </c>
    </row>
    <row r="3913" spans="2:7" x14ac:dyDescent="0.25">
      <c r="B3913" t="s">
        <v>7838</v>
      </c>
      <c r="C3913" t="s">
        <v>6454</v>
      </c>
      <c r="D3913" s="1">
        <f t="shared" si="122"/>
        <v>213.33333333333334</v>
      </c>
      <c r="E3913" s="1">
        <f t="shared" si="123"/>
        <v>188.23529411764707</v>
      </c>
      <c r="F3913" t="s">
        <v>272</v>
      </c>
      <c r="G3913" t="s">
        <v>273</v>
      </c>
    </row>
    <row r="3914" spans="2:7" x14ac:dyDescent="0.25">
      <c r="B3914" t="s">
        <v>7839</v>
      </c>
      <c r="C3914" t="s">
        <v>6454</v>
      </c>
      <c r="D3914" s="1">
        <f t="shared" si="122"/>
        <v>213.33333333333334</v>
      </c>
      <c r="E3914" s="1">
        <f t="shared" si="123"/>
        <v>188.23529411764707</v>
      </c>
      <c r="F3914" t="s">
        <v>272</v>
      </c>
      <c r="G3914" t="s">
        <v>273</v>
      </c>
    </row>
    <row r="3915" spans="2:7" x14ac:dyDescent="0.25">
      <c r="B3915" t="s">
        <v>7840</v>
      </c>
      <c r="C3915" t="s">
        <v>6454</v>
      </c>
      <c r="D3915" s="1">
        <f t="shared" si="122"/>
        <v>213.33333333333334</v>
      </c>
      <c r="E3915" s="1">
        <f t="shared" si="123"/>
        <v>188.23529411764707</v>
      </c>
      <c r="F3915" t="s">
        <v>272</v>
      </c>
      <c r="G3915" t="s">
        <v>273</v>
      </c>
    </row>
    <row r="3916" spans="2:7" x14ac:dyDescent="0.25">
      <c r="B3916" t="s">
        <v>7841</v>
      </c>
      <c r="C3916" t="s">
        <v>6454</v>
      </c>
      <c r="D3916" s="1">
        <f t="shared" si="122"/>
        <v>213.33333333333334</v>
      </c>
      <c r="E3916" s="1">
        <f t="shared" si="123"/>
        <v>188.23529411764707</v>
      </c>
      <c r="F3916" t="s">
        <v>272</v>
      </c>
      <c r="G3916" t="s">
        <v>273</v>
      </c>
    </row>
    <row r="3917" spans="2:7" x14ac:dyDescent="0.25">
      <c r="B3917" t="s">
        <v>7842</v>
      </c>
      <c r="C3917" t="s">
        <v>6454</v>
      </c>
      <c r="D3917" s="1">
        <f t="shared" si="122"/>
        <v>213.33333333333334</v>
      </c>
      <c r="E3917" s="1">
        <f t="shared" si="123"/>
        <v>188.23529411764707</v>
      </c>
      <c r="F3917" t="s">
        <v>272</v>
      </c>
      <c r="G3917" t="s">
        <v>273</v>
      </c>
    </row>
    <row r="3918" spans="2:7" x14ac:dyDescent="0.25">
      <c r="B3918" t="s">
        <v>7843</v>
      </c>
      <c r="C3918" t="s">
        <v>6454</v>
      </c>
      <c r="D3918" s="1">
        <f t="shared" si="122"/>
        <v>213.33333333333334</v>
      </c>
      <c r="E3918" s="1">
        <f t="shared" si="123"/>
        <v>188.23529411764707</v>
      </c>
      <c r="F3918" t="s">
        <v>272</v>
      </c>
      <c r="G3918" t="s">
        <v>273</v>
      </c>
    </row>
    <row r="3919" spans="2:7" x14ac:dyDescent="0.25">
      <c r="B3919" t="s">
        <v>7844</v>
      </c>
      <c r="C3919" t="s">
        <v>6454</v>
      </c>
      <c r="D3919" s="1">
        <f t="shared" si="122"/>
        <v>213.33333333333334</v>
      </c>
      <c r="E3919" s="1">
        <f t="shared" si="123"/>
        <v>188.23529411764707</v>
      </c>
      <c r="F3919" t="s">
        <v>272</v>
      </c>
      <c r="G3919" t="s">
        <v>273</v>
      </c>
    </row>
    <row r="3920" spans="2:7" x14ac:dyDescent="0.25">
      <c r="B3920" t="s">
        <v>7845</v>
      </c>
      <c r="C3920" t="s">
        <v>6454</v>
      </c>
      <c r="D3920" s="1">
        <f t="shared" si="122"/>
        <v>213.33333333333334</v>
      </c>
      <c r="E3920" s="1">
        <f t="shared" si="123"/>
        <v>188.23529411764707</v>
      </c>
      <c r="F3920" t="s">
        <v>272</v>
      </c>
      <c r="G3920" t="s">
        <v>273</v>
      </c>
    </row>
    <row r="3921" spans="2:7" x14ac:dyDescent="0.25">
      <c r="B3921" t="s">
        <v>7846</v>
      </c>
      <c r="C3921" t="s">
        <v>6454</v>
      </c>
      <c r="D3921" s="1">
        <f t="shared" si="122"/>
        <v>213.33333333333334</v>
      </c>
      <c r="E3921" s="1">
        <f t="shared" si="123"/>
        <v>188.23529411764707</v>
      </c>
      <c r="F3921" t="s">
        <v>272</v>
      </c>
      <c r="G3921" t="s">
        <v>273</v>
      </c>
    </row>
    <row r="3922" spans="2:7" x14ac:dyDescent="0.25">
      <c r="B3922" t="s">
        <v>7847</v>
      </c>
      <c r="C3922" t="s">
        <v>6454</v>
      </c>
      <c r="D3922" s="1">
        <f t="shared" si="122"/>
        <v>213.33333333333334</v>
      </c>
      <c r="E3922" s="1">
        <f t="shared" si="123"/>
        <v>188.23529411764707</v>
      </c>
      <c r="F3922" t="s">
        <v>272</v>
      </c>
      <c r="G3922" t="s">
        <v>273</v>
      </c>
    </row>
    <row r="3923" spans="2:7" x14ac:dyDescent="0.25">
      <c r="B3923" t="s">
        <v>7848</v>
      </c>
      <c r="C3923" t="s">
        <v>6454</v>
      </c>
      <c r="D3923" s="1">
        <f t="shared" si="122"/>
        <v>213.33333333333334</v>
      </c>
      <c r="E3923" s="1">
        <f t="shared" si="123"/>
        <v>188.23529411764707</v>
      </c>
      <c r="F3923" t="s">
        <v>272</v>
      </c>
      <c r="G3923" t="s">
        <v>273</v>
      </c>
    </row>
    <row r="3924" spans="2:7" x14ac:dyDescent="0.25">
      <c r="B3924" t="s">
        <v>7849</v>
      </c>
      <c r="C3924" t="s">
        <v>6454</v>
      </c>
      <c r="D3924" s="1">
        <f t="shared" si="122"/>
        <v>213.33333333333334</v>
      </c>
      <c r="E3924" s="1">
        <f t="shared" si="123"/>
        <v>188.23529411764707</v>
      </c>
      <c r="F3924" t="s">
        <v>272</v>
      </c>
      <c r="G3924" t="s">
        <v>273</v>
      </c>
    </row>
    <row r="3925" spans="2:7" x14ac:dyDescent="0.25">
      <c r="B3925" t="s">
        <v>7850</v>
      </c>
      <c r="C3925" t="s">
        <v>6454</v>
      </c>
      <c r="D3925" s="1">
        <f t="shared" si="122"/>
        <v>213.33333333333334</v>
      </c>
      <c r="E3925" s="1">
        <f t="shared" si="123"/>
        <v>188.23529411764707</v>
      </c>
      <c r="F3925" t="s">
        <v>272</v>
      </c>
      <c r="G3925" t="s">
        <v>273</v>
      </c>
    </row>
    <row r="3926" spans="2:7" x14ac:dyDescent="0.25">
      <c r="B3926" t="s">
        <v>7851</v>
      </c>
      <c r="C3926" t="s">
        <v>6454</v>
      </c>
      <c r="D3926" s="1">
        <f t="shared" si="122"/>
        <v>213.33333333333334</v>
      </c>
      <c r="E3926" s="1">
        <f t="shared" si="123"/>
        <v>188.23529411764707</v>
      </c>
      <c r="F3926" t="s">
        <v>272</v>
      </c>
      <c r="G3926" t="s">
        <v>273</v>
      </c>
    </row>
    <row r="3927" spans="2:7" x14ac:dyDescent="0.25">
      <c r="B3927" t="s">
        <v>7852</v>
      </c>
      <c r="C3927" t="s">
        <v>6454</v>
      </c>
      <c r="D3927" s="1">
        <f t="shared" si="122"/>
        <v>213.33333333333334</v>
      </c>
      <c r="E3927" s="1">
        <f t="shared" si="123"/>
        <v>188.23529411764707</v>
      </c>
      <c r="F3927" t="s">
        <v>272</v>
      </c>
      <c r="G3927" t="s">
        <v>273</v>
      </c>
    </row>
    <row r="3928" spans="2:7" x14ac:dyDescent="0.25">
      <c r="B3928" t="s">
        <v>7853</v>
      </c>
      <c r="C3928" t="s">
        <v>6454</v>
      </c>
      <c r="D3928" s="1">
        <f t="shared" si="122"/>
        <v>213.33333333333334</v>
      </c>
      <c r="E3928" s="1">
        <f t="shared" si="123"/>
        <v>188.23529411764707</v>
      </c>
      <c r="F3928" t="s">
        <v>272</v>
      </c>
      <c r="G3928" t="s">
        <v>273</v>
      </c>
    </row>
    <row r="3929" spans="2:7" x14ac:dyDescent="0.25">
      <c r="B3929" t="s">
        <v>7854</v>
      </c>
      <c r="C3929" t="s">
        <v>6454</v>
      </c>
      <c r="D3929" s="1">
        <f t="shared" si="122"/>
        <v>213.33333333333334</v>
      </c>
      <c r="E3929" s="1">
        <f t="shared" si="123"/>
        <v>188.23529411764707</v>
      </c>
      <c r="F3929" t="s">
        <v>272</v>
      </c>
      <c r="G3929" t="s">
        <v>273</v>
      </c>
    </row>
    <row r="3930" spans="2:7" x14ac:dyDescent="0.25">
      <c r="B3930" t="s">
        <v>7855</v>
      </c>
      <c r="C3930" t="s">
        <v>6454</v>
      </c>
      <c r="D3930" s="1">
        <f t="shared" si="122"/>
        <v>213.33333333333334</v>
      </c>
      <c r="E3930" s="1">
        <f t="shared" si="123"/>
        <v>188.23529411764707</v>
      </c>
      <c r="F3930" t="s">
        <v>272</v>
      </c>
      <c r="G3930" t="s">
        <v>273</v>
      </c>
    </row>
    <row r="3931" spans="2:7" x14ac:dyDescent="0.25">
      <c r="B3931" t="s">
        <v>7856</v>
      </c>
      <c r="C3931" t="s">
        <v>6454</v>
      </c>
      <c r="D3931" s="1">
        <f t="shared" si="122"/>
        <v>213.33333333333334</v>
      </c>
      <c r="E3931" s="1">
        <f t="shared" si="123"/>
        <v>188.23529411764707</v>
      </c>
      <c r="F3931" t="s">
        <v>272</v>
      </c>
      <c r="G3931" t="s">
        <v>273</v>
      </c>
    </row>
    <row r="3932" spans="2:7" x14ac:dyDescent="0.25">
      <c r="B3932" t="s">
        <v>7857</v>
      </c>
      <c r="C3932" t="s">
        <v>6454</v>
      </c>
      <c r="D3932" s="1">
        <f t="shared" si="122"/>
        <v>213.33333333333334</v>
      </c>
      <c r="E3932" s="1">
        <f t="shared" si="123"/>
        <v>188.23529411764707</v>
      </c>
      <c r="F3932" t="s">
        <v>272</v>
      </c>
      <c r="G3932" t="s">
        <v>273</v>
      </c>
    </row>
    <row r="3933" spans="2:7" x14ac:dyDescent="0.25">
      <c r="B3933" t="s">
        <v>7858</v>
      </c>
      <c r="C3933" t="s">
        <v>6454</v>
      </c>
      <c r="D3933" s="1">
        <f t="shared" si="122"/>
        <v>213.33333333333334</v>
      </c>
      <c r="E3933" s="1">
        <f t="shared" si="123"/>
        <v>188.23529411764707</v>
      </c>
      <c r="F3933" t="s">
        <v>272</v>
      </c>
      <c r="G3933" t="s">
        <v>273</v>
      </c>
    </row>
    <row r="3934" spans="2:7" x14ac:dyDescent="0.25">
      <c r="B3934" t="s">
        <v>7859</v>
      </c>
      <c r="C3934" t="s">
        <v>6454</v>
      </c>
      <c r="D3934" s="1">
        <f t="shared" si="122"/>
        <v>213.33333333333334</v>
      </c>
      <c r="E3934" s="1">
        <f t="shared" si="123"/>
        <v>188.23529411764707</v>
      </c>
      <c r="F3934" t="s">
        <v>272</v>
      </c>
      <c r="G3934" t="s">
        <v>273</v>
      </c>
    </row>
    <row r="3935" spans="2:7" x14ac:dyDescent="0.25">
      <c r="B3935" t="s">
        <v>7860</v>
      </c>
      <c r="C3935" t="s">
        <v>6454</v>
      </c>
      <c r="D3935" s="1">
        <f t="shared" si="122"/>
        <v>213.33333333333334</v>
      </c>
      <c r="E3935" s="1">
        <f t="shared" si="123"/>
        <v>188.23529411764707</v>
      </c>
      <c r="F3935" t="s">
        <v>272</v>
      </c>
      <c r="G3935" t="s">
        <v>273</v>
      </c>
    </row>
    <row r="3936" spans="2:7" x14ac:dyDescent="0.25">
      <c r="B3936" t="s">
        <v>7861</v>
      </c>
      <c r="C3936" t="s">
        <v>6454</v>
      </c>
      <c r="D3936" s="1">
        <f t="shared" si="122"/>
        <v>213.33333333333334</v>
      </c>
      <c r="E3936" s="1">
        <f t="shared" si="123"/>
        <v>188.23529411764707</v>
      </c>
      <c r="F3936" t="s">
        <v>272</v>
      </c>
      <c r="G3936" t="s">
        <v>273</v>
      </c>
    </row>
    <row r="3937" spans="2:7" x14ac:dyDescent="0.25">
      <c r="B3937" t="s">
        <v>7862</v>
      </c>
      <c r="C3937" t="s">
        <v>6454</v>
      </c>
      <c r="D3937" s="1">
        <f t="shared" si="122"/>
        <v>213.33333333333334</v>
      </c>
      <c r="E3937" s="1">
        <f t="shared" si="123"/>
        <v>188.23529411764707</v>
      </c>
      <c r="F3937" t="s">
        <v>272</v>
      </c>
      <c r="G3937" t="s">
        <v>273</v>
      </c>
    </row>
    <row r="3938" spans="2:7" x14ac:dyDescent="0.25">
      <c r="B3938" t="s">
        <v>7863</v>
      </c>
      <c r="C3938" t="s">
        <v>6454</v>
      </c>
      <c r="D3938" s="1">
        <f t="shared" si="122"/>
        <v>213.33333333333334</v>
      </c>
      <c r="E3938" s="1">
        <f t="shared" si="123"/>
        <v>188.23529411764707</v>
      </c>
      <c r="F3938" t="s">
        <v>272</v>
      </c>
      <c r="G3938" t="s">
        <v>273</v>
      </c>
    </row>
    <row r="3939" spans="2:7" x14ac:dyDescent="0.25">
      <c r="B3939" t="s">
        <v>7864</v>
      </c>
      <c r="C3939" t="s">
        <v>6454</v>
      </c>
      <c r="D3939" s="1">
        <f t="shared" si="122"/>
        <v>213.33333333333334</v>
      </c>
      <c r="E3939" s="1">
        <f t="shared" si="123"/>
        <v>188.23529411764707</v>
      </c>
      <c r="F3939" t="s">
        <v>272</v>
      </c>
      <c r="G3939" t="s">
        <v>273</v>
      </c>
    </row>
    <row r="3940" spans="2:7" x14ac:dyDescent="0.25">
      <c r="B3940" t="s">
        <v>7865</v>
      </c>
      <c r="C3940" t="s">
        <v>6454</v>
      </c>
      <c r="D3940" s="1">
        <f t="shared" si="122"/>
        <v>213.33333333333334</v>
      </c>
      <c r="E3940" s="1">
        <f t="shared" si="123"/>
        <v>188.23529411764707</v>
      </c>
      <c r="F3940" t="s">
        <v>272</v>
      </c>
      <c r="G3940" t="s">
        <v>273</v>
      </c>
    </row>
    <row r="3941" spans="2:7" x14ac:dyDescent="0.25">
      <c r="B3941" t="s">
        <v>7866</v>
      </c>
      <c r="C3941" t="s">
        <v>6454</v>
      </c>
      <c r="D3941" s="1">
        <f t="shared" si="122"/>
        <v>213.33333333333334</v>
      </c>
      <c r="E3941" s="1">
        <f t="shared" si="123"/>
        <v>188.23529411764707</v>
      </c>
      <c r="F3941" t="s">
        <v>272</v>
      </c>
      <c r="G3941" t="s">
        <v>273</v>
      </c>
    </row>
    <row r="3942" spans="2:7" x14ac:dyDescent="0.25">
      <c r="B3942" t="s">
        <v>7867</v>
      </c>
      <c r="C3942" t="s">
        <v>6454</v>
      </c>
      <c r="D3942" s="1">
        <f t="shared" si="122"/>
        <v>213.33333333333334</v>
      </c>
      <c r="E3942" s="1">
        <f t="shared" si="123"/>
        <v>188.23529411764707</v>
      </c>
      <c r="F3942" t="s">
        <v>272</v>
      </c>
      <c r="G3942" t="s">
        <v>273</v>
      </c>
    </row>
    <row r="3943" spans="2:7" x14ac:dyDescent="0.25">
      <c r="B3943" t="s">
        <v>7868</v>
      </c>
      <c r="C3943" t="s">
        <v>6454</v>
      </c>
      <c r="D3943" s="1">
        <f t="shared" si="122"/>
        <v>213.33333333333334</v>
      </c>
      <c r="E3943" s="1">
        <f t="shared" si="123"/>
        <v>188.23529411764707</v>
      </c>
      <c r="F3943" t="s">
        <v>272</v>
      </c>
      <c r="G3943" t="s">
        <v>273</v>
      </c>
    </row>
    <row r="3944" spans="2:7" x14ac:dyDescent="0.25">
      <c r="B3944" t="s">
        <v>7869</v>
      </c>
      <c r="C3944" t="s">
        <v>6454</v>
      </c>
      <c r="D3944" s="1">
        <f t="shared" si="122"/>
        <v>213.33333333333334</v>
      </c>
      <c r="E3944" s="1">
        <f t="shared" si="123"/>
        <v>188.23529411764707</v>
      </c>
      <c r="F3944" t="s">
        <v>272</v>
      </c>
      <c r="G3944" t="s">
        <v>273</v>
      </c>
    </row>
    <row r="3945" spans="2:7" x14ac:dyDescent="0.25">
      <c r="B3945" t="s">
        <v>7870</v>
      </c>
      <c r="C3945" t="s">
        <v>6454</v>
      </c>
      <c r="D3945" s="1">
        <f t="shared" si="122"/>
        <v>213.33333333333334</v>
      </c>
      <c r="E3945" s="1">
        <f t="shared" si="123"/>
        <v>188.23529411764707</v>
      </c>
      <c r="F3945" t="s">
        <v>272</v>
      </c>
      <c r="G3945" t="s">
        <v>273</v>
      </c>
    </row>
    <row r="3946" spans="2:7" x14ac:dyDescent="0.25">
      <c r="B3946" t="s">
        <v>7871</v>
      </c>
      <c r="C3946" t="s">
        <v>6454</v>
      </c>
      <c r="D3946" s="1">
        <f t="shared" si="122"/>
        <v>213.33333333333334</v>
      </c>
      <c r="E3946" s="1">
        <f t="shared" si="123"/>
        <v>188.23529411764707</v>
      </c>
      <c r="F3946" t="s">
        <v>272</v>
      </c>
      <c r="G3946" t="s">
        <v>273</v>
      </c>
    </row>
    <row r="3947" spans="2:7" x14ac:dyDescent="0.25">
      <c r="B3947" t="s">
        <v>7872</v>
      </c>
      <c r="C3947" t="s">
        <v>6454</v>
      </c>
      <c r="D3947" s="1">
        <f t="shared" ref="D3947:D4010" si="124">C3947/150%</f>
        <v>213.33333333333334</v>
      </c>
      <c r="E3947" s="1">
        <f t="shared" si="123"/>
        <v>188.23529411764707</v>
      </c>
      <c r="F3947" t="s">
        <v>272</v>
      </c>
      <c r="G3947" t="s">
        <v>273</v>
      </c>
    </row>
    <row r="3948" spans="2:7" x14ac:dyDescent="0.25">
      <c r="B3948" t="s">
        <v>7873</v>
      </c>
      <c r="C3948" t="s">
        <v>6454</v>
      </c>
      <c r="D3948" s="1">
        <f t="shared" si="124"/>
        <v>213.33333333333334</v>
      </c>
      <c r="E3948" s="1">
        <f t="shared" ref="E3948:E4011" si="125">C3948/170%</f>
        <v>188.23529411764707</v>
      </c>
      <c r="F3948" t="s">
        <v>272</v>
      </c>
      <c r="G3948" t="s">
        <v>273</v>
      </c>
    </row>
    <row r="3949" spans="2:7" x14ac:dyDescent="0.25">
      <c r="B3949" t="s">
        <v>7874</v>
      </c>
      <c r="C3949" t="s">
        <v>6454</v>
      </c>
      <c r="D3949" s="1">
        <f t="shared" si="124"/>
        <v>213.33333333333334</v>
      </c>
      <c r="E3949" s="1">
        <f t="shared" si="125"/>
        <v>188.23529411764707</v>
      </c>
      <c r="F3949" t="s">
        <v>272</v>
      </c>
      <c r="G3949" t="s">
        <v>273</v>
      </c>
    </row>
    <row r="3950" spans="2:7" x14ac:dyDescent="0.25">
      <c r="B3950" t="s">
        <v>7875</v>
      </c>
      <c r="C3950" t="s">
        <v>6454</v>
      </c>
      <c r="D3950" s="1">
        <f t="shared" si="124"/>
        <v>213.33333333333334</v>
      </c>
      <c r="E3950" s="1">
        <f t="shared" si="125"/>
        <v>188.23529411764707</v>
      </c>
      <c r="F3950" t="s">
        <v>272</v>
      </c>
      <c r="G3950" t="s">
        <v>273</v>
      </c>
    </row>
    <row r="3951" spans="2:7" x14ac:dyDescent="0.25">
      <c r="B3951" t="s">
        <v>7876</v>
      </c>
      <c r="C3951" t="s">
        <v>6454</v>
      </c>
      <c r="D3951" s="1">
        <f t="shared" si="124"/>
        <v>213.33333333333334</v>
      </c>
      <c r="E3951" s="1">
        <f t="shared" si="125"/>
        <v>188.23529411764707</v>
      </c>
      <c r="F3951" t="s">
        <v>272</v>
      </c>
      <c r="G3951" t="s">
        <v>273</v>
      </c>
    </row>
    <row r="3952" spans="2:7" x14ac:dyDescent="0.25">
      <c r="B3952" t="s">
        <v>7877</v>
      </c>
      <c r="C3952" t="s">
        <v>6454</v>
      </c>
      <c r="D3952" s="1">
        <f t="shared" si="124"/>
        <v>213.33333333333334</v>
      </c>
      <c r="E3952" s="1">
        <f t="shared" si="125"/>
        <v>188.23529411764707</v>
      </c>
      <c r="F3952" t="s">
        <v>272</v>
      </c>
      <c r="G3952" t="s">
        <v>273</v>
      </c>
    </row>
    <row r="3953" spans="2:7" x14ac:dyDescent="0.25">
      <c r="B3953" t="s">
        <v>7878</v>
      </c>
      <c r="C3953" t="s">
        <v>6454</v>
      </c>
      <c r="D3953" s="1">
        <f t="shared" si="124"/>
        <v>213.33333333333334</v>
      </c>
      <c r="E3953" s="1">
        <f t="shared" si="125"/>
        <v>188.23529411764707</v>
      </c>
      <c r="F3953" t="s">
        <v>272</v>
      </c>
      <c r="G3953" t="s">
        <v>273</v>
      </c>
    </row>
    <row r="3954" spans="2:7" x14ac:dyDescent="0.25">
      <c r="B3954" t="s">
        <v>7879</v>
      </c>
      <c r="C3954" t="s">
        <v>6454</v>
      </c>
      <c r="D3954" s="1">
        <f t="shared" si="124"/>
        <v>213.33333333333334</v>
      </c>
      <c r="E3954" s="1">
        <f t="shared" si="125"/>
        <v>188.23529411764707</v>
      </c>
      <c r="F3954" t="s">
        <v>272</v>
      </c>
      <c r="G3954" t="s">
        <v>273</v>
      </c>
    </row>
    <row r="3955" spans="2:7" x14ac:dyDescent="0.25">
      <c r="B3955" t="s">
        <v>7880</v>
      </c>
      <c r="C3955" t="s">
        <v>6454</v>
      </c>
      <c r="D3955" s="1">
        <f t="shared" si="124"/>
        <v>213.33333333333334</v>
      </c>
      <c r="E3955" s="1">
        <f t="shared" si="125"/>
        <v>188.23529411764707</v>
      </c>
      <c r="F3955" t="s">
        <v>272</v>
      </c>
      <c r="G3955" t="s">
        <v>273</v>
      </c>
    </row>
    <row r="3956" spans="2:7" x14ac:dyDescent="0.25">
      <c r="B3956" t="s">
        <v>7881</v>
      </c>
      <c r="C3956" t="s">
        <v>6454</v>
      </c>
      <c r="D3956" s="1">
        <f t="shared" si="124"/>
        <v>213.33333333333334</v>
      </c>
      <c r="E3956" s="1">
        <f t="shared" si="125"/>
        <v>188.23529411764707</v>
      </c>
      <c r="F3956" t="s">
        <v>272</v>
      </c>
      <c r="G3956" t="s">
        <v>273</v>
      </c>
    </row>
    <row r="3957" spans="2:7" x14ac:dyDescent="0.25">
      <c r="B3957" t="s">
        <v>7882</v>
      </c>
      <c r="C3957" t="s">
        <v>6454</v>
      </c>
      <c r="D3957" s="1">
        <f t="shared" si="124"/>
        <v>213.33333333333334</v>
      </c>
      <c r="E3957" s="1">
        <f t="shared" si="125"/>
        <v>188.23529411764707</v>
      </c>
      <c r="F3957" t="s">
        <v>272</v>
      </c>
      <c r="G3957" t="s">
        <v>273</v>
      </c>
    </row>
    <row r="3958" spans="2:7" x14ac:dyDescent="0.25">
      <c r="B3958" t="s">
        <v>7883</v>
      </c>
      <c r="C3958" t="s">
        <v>6454</v>
      </c>
      <c r="D3958" s="1">
        <f t="shared" si="124"/>
        <v>213.33333333333334</v>
      </c>
      <c r="E3958" s="1">
        <f t="shared" si="125"/>
        <v>188.23529411764707</v>
      </c>
      <c r="F3958" t="s">
        <v>272</v>
      </c>
      <c r="G3958" t="s">
        <v>273</v>
      </c>
    </row>
    <row r="3959" spans="2:7" x14ac:dyDescent="0.25">
      <c r="B3959" t="s">
        <v>7742</v>
      </c>
      <c r="C3959" t="s">
        <v>6454</v>
      </c>
      <c r="D3959" s="1">
        <f t="shared" si="124"/>
        <v>213.33333333333334</v>
      </c>
      <c r="E3959" s="1">
        <f t="shared" si="125"/>
        <v>188.23529411764707</v>
      </c>
      <c r="F3959" t="s">
        <v>272</v>
      </c>
      <c r="G3959" t="s">
        <v>273</v>
      </c>
    </row>
    <row r="3960" spans="2:7" x14ac:dyDescent="0.25">
      <c r="B3960" t="s">
        <v>7884</v>
      </c>
      <c r="C3960" t="s">
        <v>6454</v>
      </c>
      <c r="D3960" s="1">
        <f t="shared" si="124"/>
        <v>213.33333333333334</v>
      </c>
      <c r="E3960" s="1">
        <f t="shared" si="125"/>
        <v>188.23529411764707</v>
      </c>
      <c r="F3960" t="s">
        <v>272</v>
      </c>
      <c r="G3960" t="s">
        <v>273</v>
      </c>
    </row>
    <row r="3961" spans="2:7" x14ac:dyDescent="0.25">
      <c r="B3961" t="s">
        <v>7885</v>
      </c>
      <c r="C3961" t="s">
        <v>6454</v>
      </c>
      <c r="D3961" s="1">
        <f t="shared" si="124"/>
        <v>213.33333333333334</v>
      </c>
      <c r="E3961" s="1">
        <f t="shared" si="125"/>
        <v>188.23529411764707</v>
      </c>
      <c r="F3961" t="s">
        <v>272</v>
      </c>
      <c r="G3961" t="s">
        <v>273</v>
      </c>
    </row>
    <row r="3962" spans="2:7" x14ac:dyDescent="0.25">
      <c r="B3962" t="s">
        <v>7886</v>
      </c>
      <c r="C3962" t="s">
        <v>6454</v>
      </c>
      <c r="D3962" s="1">
        <f t="shared" si="124"/>
        <v>213.33333333333334</v>
      </c>
      <c r="E3962" s="1">
        <f t="shared" si="125"/>
        <v>188.23529411764707</v>
      </c>
      <c r="F3962" t="s">
        <v>272</v>
      </c>
      <c r="G3962" t="s">
        <v>273</v>
      </c>
    </row>
    <row r="3963" spans="2:7" x14ac:dyDescent="0.25">
      <c r="B3963" t="s">
        <v>7887</v>
      </c>
      <c r="C3963" t="s">
        <v>6454</v>
      </c>
      <c r="D3963" s="1">
        <f t="shared" si="124"/>
        <v>213.33333333333334</v>
      </c>
      <c r="E3963" s="1">
        <f t="shared" si="125"/>
        <v>188.23529411764707</v>
      </c>
      <c r="F3963" t="s">
        <v>272</v>
      </c>
      <c r="G3963" t="s">
        <v>273</v>
      </c>
    </row>
    <row r="3964" spans="2:7" x14ac:dyDescent="0.25">
      <c r="B3964" t="s">
        <v>7888</v>
      </c>
      <c r="C3964" t="s">
        <v>6454</v>
      </c>
      <c r="D3964" s="1">
        <f t="shared" si="124"/>
        <v>213.33333333333334</v>
      </c>
      <c r="E3964" s="1">
        <f t="shared" si="125"/>
        <v>188.23529411764707</v>
      </c>
      <c r="F3964" t="s">
        <v>272</v>
      </c>
      <c r="G3964" t="s">
        <v>273</v>
      </c>
    </row>
    <row r="3965" spans="2:7" x14ac:dyDescent="0.25">
      <c r="B3965" t="s">
        <v>7889</v>
      </c>
      <c r="C3965" t="s">
        <v>6454</v>
      </c>
      <c r="D3965" s="1">
        <f t="shared" si="124"/>
        <v>213.33333333333334</v>
      </c>
      <c r="E3965" s="1">
        <f t="shared" si="125"/>
        <v>188.23529411764707</v>
      </c>
      <c r="F3965" t="s">
        <v>272</v>
      </c>
      <c r="G3965" t="s">
        <v>273</v>
      </c>
    </row>
    <row r="3966" spans="2:7" x14ac:dyDescent="0.25">
      <c r="B3966" t="s">
        <v>7890</v>
      </c>
      <c r="C3966" t="s">
        <v>6454</v>
      </c>
      <c r="D3966" s="1">
        <f t="shared" si="124"/>
        <v>213.33333333333334</v>
      </c>
      <c r="E3966" s="1">
        <f t="shared" si="125"/>
        <v>188.23529411764707</v>
      </c>
      <c r="F3966" t="s">
        <v>272</v>
      </c>
      <c r="G3966" t="s">
        <v>273</v>
      </c>
    </row>
    <row r="3967" spans="2:7" x14ac:dyDescent="0.25">
      <c r="B3967" t="s">
        <v>7891</v>
      </c>
      <c r="C3967" t="s">
        <v>6454</v>
      </c>
      <c r="D3967" s="1">
        <f t="shared" si="124"/>
        <v>213.33333333333334</v>
      </c>
      <c r="E3967" s="1">
        <f t="shared" si="125"/>
        <v>188.23529411764707</v>
      </c>
      <c r="F3967" t="s">
        <v>272</v>
      </c>
      <c r="G3967" t="s">
        <v>273</v>
      </c>
    </row>
    <row r="3968" spans="2:7" x14ac:dyDescent="0.25">
      <c r="B3968" t="s">
        <v>7892</v>
      </c>
      <c r="C3968" t="s">
        <v>6454</v>
      </c>
      <c r="D3968" s="1">
        <f t="shared" si="124"/>
        <v>213.33333333333334</v>
      </c>
      <c r="E3968" s="1">
        <f t="shared" si="125"/>
        <v>188.23529411764707</v>
      </c>
      <c r="F3968" t="s">
        <v>272</v>
      </c>
      <c r="G3968" t="s">
        <v>273</v>
      </c>
    </row>
    <row r="3969" spans="2:7" x14ac:dyDescent="0.25">
      <c r="B3969" t="s">
        <v>7893</v>
      </c>
      <c r="C3969" t="s">
        <v>6454</v>
      </c>
      <c r="D3969" s="1">
        <f t="shared" si="124"/>
        <v>213.33333333333334</v>
      </c>
      <c r="E3969" s="1">
        <f t="shared" si="125"/>
        <v>188.23529411764707</v>
      </c>
      <c r="F3969" t="s">
        <v>272</v>
      </c>
      <c r="G3969" t="s">
        <v>273</v>
      </c>
    </row>
    <row r="3970" spans="2:7" x14ac:dyDescent="0.25">
      <c r="B3970" t="s">
        <v>7894</v>
      </c>
      <c r="C3970" t="s">
        <v>6454</v>
      </c>
      <c r="D3970" s="1">
        <f t="shared" si="124"/>
        <v>213.33333333333334</v>
      </c>
      <c r="E3970" s="1">
        <f t="shared" si="125"/>
        <v>188.23529411764707</v>
      </c>
      <c r="F3970" t="s">
        <v>272</v>
      </c>
      <c r="G3970" t="s">
        <v>273</v>
      </c>
    </row>
    <row r="3971" spans="2:7" x14ac:dyDescent="0.25">
      <c r="B3971" t="s">
        <v>7895</v>
      </c>
      <c r="C3971" t="s">
        <v>6454</v>
      </c>
      <c r="D3971" s="1">
        <f t="shared" si="124"/>
        <v>213.33333333333334</v>
      </c>
      <c r="E3971" s="1">
        <f t="shared" si="125"/>
        <v>188.23529411764707</v>
      </c>
      <c r="F3971" t="s">
        <v>272</v>
      </c>
      <c r="G3971" t="s">
        <v>273</v>
      </c>
    </row>
    <row r="3972" spans="2:7" x14ac:dyDescent="0.25">
      <c r="B3972" t="s">
        <v>7896</v>
      </c>
      <c r="C3972" t="s">
        <v>6454</v>
      </c>
      <c r="D3972" s="1">
        <f t="shared" si="124"/>
        <v>213.33333333333334</v>
      </c>
      <c r="E3972" s="1">
        <f t="shared" si="125"/>
        <v>188.23529411764707</v>
      </c>
      <c r="F3972" t="s">
        <v>272</v>
      </c>
      <c r="G3972" t="s">
        <v>273</v>
      </c>
    </row>
    <row r="3973" spans="2:7" x14ac:dyDescent="0.25">
      <c r="B3973" t="s">
        <v>7897</v>
      </c>
      <c r="C3973" t="s">
        <v>6454</v>
      </c>
      <c r="D3973" s="1">
        <f t="shared" si="124"/>
        <v>213.33333333333334</v>
      </c>
      <c r="E3973" s="1">
        <f t="shared" si="125"/>
        <v>188.23529411764707</v>
      </c>
      <c r="F3973" t="s">
        <v>272</v>
      </c>
      <c r="G3973" t="s">
        <v>273</v>
      </c>
    </row>
    <row r="3974" spans="2:7" x14ac:dyDescent="0.25">
      <c r="B3974" t="s">
        <v>7898</v>
      </c>
      <c r="C3974" t="s">
        <v>6454</v>
      </c>
      <c r="D3974" s="1">
        <f t="shared" si="124"/>
        <v>213.33333333333334</v>
      </c>
      <c r="E3974" s="1">
        <f t="shared" si="125"/>
        <v>188.23529411764707</v>
      </c>
      <c r="F3974" t="s">
        <v>272</v>
      </c>
      <c r="G3974" t="s">
        <v>273</v>
      </c>
    </row>
    <row r="3975" spans="2:7" x14ac:dyDescent="0.25">
      <c r="B3975" t="s">
        <v>7899</v>
      </c>
      <c r="C3975" t="s">
        <v>6454</v>
      </c>
      <c r="D3975" s="1">
        <f t="shared" si="124"/>
        <v>213.33333333333334</v>
      </c>
      <c r="E3975" s="1">
        <f t="shared" si="125"/>
        <v>188.23529411764707</v>
      </c>
      <c r="F3975" t="s">
        <v>272</v>
      </c>
      <c r="G3975" t="s">
        <v>273</v>
      </c>
    </row>
    <row r="3976" spans="2:7" x14ac:dyDescent="0.25">
      <c r="B3976" t="s">
        <v>7900</v>
      </c>
      <c r="C3976" t="s">
        <v>6454</v>
      </c>
      <c r="D3976" s="1">
        <f t="shared" si="124"/>
        <v>213.33333333333334</v>
      </c>
      <c r="E3976" s="1">
        <f t="shared" si="125"/>
        <v>188.23529411764707</v>
      </c>
      <c r="F3976" t="s">
        <v>272</v>
      </c>
      <c r="G3976" t="s">
        <v>273</v>
      </c>
    </row>
    <row r="3977" spans="2:7" x14ac:dyDescent="0.25">
      <c r="B3977" t="s">
        <v>7901</v>
      </c>
      <c r="C3977" t="s">
        <v>6454</v>
      </c>
      <c r="D3977" s="1">
        <f t="shared" si="124"/>
        <v>213.33333333333334</v>
      </c>
      <c r="E3977" s="1">
        <f t="shared" si="125"/>
        <v>188.23529411764707</v>
      </c>
      <c r="F3977" t="s">
        <v>272</v>
      </c>
      <c r="G3977" t="s">
        <v>273</v>
      </c>
    </row>
    <row r="3978" spans="2:7" x14ac:dyDescent="0.25">
      <c r="B3978" t="s">
        <v>7902</v>
      </c>
      <c r="C3978" t="s">
        <v>6454</v>
      </c>
      <c r="D3978" s="1">
        <f t="shared" si="124"/>
        <v>213.33333333333334</v>
      </c>
      <c r="E3978" s="1">
        <f t="shared" si="125"/>
        <v>188.23529411764707</v>
      </c>
      <c r="F3978" t="s">
        <v>272</v>
      </c>
      <c r="G3978" t="s">
        <v>273</v>
      </c>
    </row>
    <row r="3979" spans="2:7" x14ac:dyDescent="0.25">
      <c r="B3979" t="s">
        <v>7903</v>
      </c>
      <c r="C3979" t="s">
        <v>6454</v>
      </c>
      <c r="D3979" s="1">
        <f t="shared" si="124"/>
        <v>213.33333333333334</v>
      </c>
      <c r="E3979" s="1">
        <f t="shared" si="125"/>
        <v>188.23529411764707</v>
      </c>
      <c r="F3979" t="s">
        <v>272</v>
      </c>
      <c r="G3979" t="s">
        <v>273</v>
      </c>
    </row>
    <row r="3980" spans="2:7" x14ac:dyDescent="0.25">
      <c r="B3980" t="s">
        <v>7904</v>
      </c>
      <c r="C3980" t="s">
        <v>6454</v>
      </c>
      <c r="D3980" s="1">
        <f t="shared" si="124"/>
        <v>213.33333333333334</v>
      </c>
      <c r="E3980" s="1">
        <f t="shared" si="125"/>
        <v>188.23529411764707</v>
      </c>
      <c r="F3980" t="s">
        <v>272</v>
      </c>
      <c r="G3980" t="s">
        <v>273</v>
      </c>
    </row>
    <row r="3981" spans="2:7" x14ac:dyDescent="0.25">
      <c r="B3981" t="s">
        <v>7905</v>
      </c>
      <c r="C3981" t="s">
        <v>6454</v>
      </c>
      <c r="D3981" s="1">
        <f t="shared" si="124"/>
        <v>213.33333333333334</v>
      </c>
      <c r="E3981" s="1">
        <f t="shared" si="125"/>
        <v>188.23529411764707</v>
      </c>
      <c r="F3981" t="s">
        <v>272</v>
      </c>
      <c r="G3981" t="s">
        <v>273</v>
      </c>
    </row>
    <row r="3982" spans="2:7" x14ac:dyDescent="0.25">
      <c r="B3982" t="s">
        <v>7906</v>
      </c>
      <c r="C3982" t="s">
        <v>6454</v>
      </c>
      <c r="D3982" s="1">
        <f t="shared" si="124"/>
        <v>213.33333333333334</v>
      </c>
      <c r="E3982" s="1">
        <f t="shared" si="125"/>
        <v>188.23529411764707</v>
      </c>
      <c r="F3982" t="s">
        <v>272</v>
      </c>
      <c r="G3982" t="s">
        <v>273</v>
      </c>
    </row>
    <row r="3983" spans="2:7" x14ac:dyDescent="0.25">
      <c r="B3983" t="s">
        <v>7907</v>
      </c>
      <c r="C3983" t="s">
        <v>6454</v>
      </c>
      <c r="D3983" s="1">
        <f t="shared" si="124"/>
        <v>213.33333333333334</v>
      </c>
      <c r="E3983" s="1">
        <f t="shared" si="125"/>
        <v>188.23529411764707</v>
      </c>
      <c r="F3983" t="s">
        <v>272</v>
      </c>
      <c r="G3983" t="s">
        <v>273</v>
      </c>
    </row>
    <row r="3984" spans="2:7" x14ac:dyDescent="0.25">
      <c r="B3984" t="s">
        <v>7908</v>
      </c>
      <c r="C3984" t="s">
        <v>6454</v>
      </c>
      <c r="D3984" s="1">
        <f t="shared" si="124"/>
        <v>213.33333333333334</v>
      </c>
      <c r="E3984" s="1">
        <f t="shared" si="125"/>
        <v>188.23529411764707</v>
      </c>
      <c r="F3984" t="s">
        <v>272</v>
      </c>
      <c r="G3984" t="s">
        <v>273</v>
      </c>
    </row>
    <row r="3985" spans="2:7" x14ac:dyDescent="0.25">
      <c r="B3985" t="s">
        <v>7909</v>
      </c>
      <c r="C3985" t="s">
        <v>6454</v>
      </c>
      <c r="D3985" s="1">
        <f t="shared" si="124"/>
        <v>213.33333333333334</v>
      </c>
      <c r="E3985" s="1">
        <f t="shared" si="125"/>
        <v>188.23529411764707</v>
      </c>
      <c r="F3985" t="s">
        <v>272</v>
      </c>
      <c r="G3985" t="s">
        <v>273</v>
      </c>
    </row>
    <row r="3986" spans="2:7" x14ac:dyDescent="0.25">
      <c r="B3986" t="s">
        <v>7910</v>
      </c>
      <c r="C3986" t="s">
        <v>6454</v>
      </c>
      <c r="D3986" s="1">
        <f t="shared" si="124"/>
        <v>213.33333333333334</v>
      </c>
      <c r="E3986" s="1">
        <f t="shared" si="125"/>
        <v>188.23529411764707</v>
      </c>
      <c r="F3986" t="s">
        <v>272</v>
      </c>
      <c r="G3986" t="s">
        <v>273</v>
      </c>
    </row>
    <row r="3987" spans="2:7" x14ac:dyDescent="0.25">
      <c r="B3987" t="s">
        <v>7911</v>
      </c>
      <c r="C3987" t="s">
        <v>6454</v>
      </c>
      <c r="D3987" s="1">
        <f t="shared" si="124"/>
        <v>213.33333333333334</v>
      </c>
      <c r="E3987" s="1">
        <f t="shared" si="125"/>
        <v>188.23529411764707</v>
      </c>
      <c r="F3987" t="s">
        <v>272</v>
      </c>
      <c r="G3987" t="s">
        <v>273</v>
      </c>
    </row>
    <row r="3988" spans="2:7" x14ac:dyDescent="0.25">
      <c r="B3988" t="s">
        <v>7912</v>
      </c>
      <c r="C3988" t="s">
        <v>6454</v>
      </c>
      <c r="D3988" s="1">
        <f t="shared" si="124"/>
        <v>213.33333333333334</v>
      </c>
      <c r="E3988" s="1">
        <f t="shared" si="125"/>
        <v>188.23529411764707</v>
      </c>
      <c r="F3988" t="s">
        <v>272</v>
      </c>
      <c r="G3988" t="s">
        <v>273</v>
      </c>
    </row>
    <row r="3989" spans="2:7" x14ac:dyDescent="0.25">
      <c r="B3989" t="s">
        <v>7913</v>
      </c>
      <c r="C3989" t="s">
        <v>6454</v>
      </c>
      <c r="D3989" s="1">
        <f t="shared" si="124"/>
        <v>213.33333333333334</v>
      </c>
      <c r="E3989" s="1">
        <f t="shared" si="125"/>
        <v>188.23529411764707</v>
      </c>
      <c r="F3989" t="s">
        <v>272</v>
      </c>
      <c r="G3989" t="s">
        <v>273</v>
      </c>
    </row>
    <row r="3990" spans="2:7" x14ac:dyDescent="0.25">
      <c r="B3990" t="s">
        <v>7914</v>
      </c>
      <c r="C3990" t="s">
        <v>6454</v>
      </c>
      <c r="D3990" s="1">
        <f t="shared" si="124"/>
        <v>213.33333333333334</v>
      </c>
      <c r="E3990" s="1">
        <f t="shared" si="125"/>
        <v>188.23529411764707</v>
      </c>
      <c r="F3990" t="s">
        <v>272</v>
      </c>
      <c r="G3990" t="s">
        <v>273</v>
      </c>
    </row>
    <row r="3991" spans="2:7" x14ac:dyDescent="0.25">
      <c r="B3991" t="s">
        <v>7915</v>
      </c>
      <c r="C3991" t="s">
        <v>6454</v>
      </c>
      <c r="D3991" s="1">
        <f t="shared" si="124"/>
        <v>213.33333333333334</v>
      </c>
      <c r="E3991" s="1">
        <f t="shared" si="125"/>
        <v>188.23529411764707</v>
      </c>
      <c r="F3991" t="s">
        <v>272</v>
      </c>
      <c r="G3991" t="s">
        <v>273</v>
      </c>
    </row>
    <row r="3992" spans="2:7" x14ac:dyDescent="0.25">
      <c r="B3992" t="s">
        <v>7916</v>
      </c>
      <c r="C3992" t="s">
        <v>6454</v>
      </c>
      <c r="D3992" s="1">
        <f t="shared" si="124"/>
        <v>213.33333333333334</v>
      </c>
      <c r="E3992" s="1">
        <f t="shared" si="125"/>
        <v>188.23529411764707</v>
      </c>
      <c r="F3992" t="s">
        <v>272</v>
      </c>
      <c r="G3992" t="s">
        <v>273</v>
      </c>
    </row>
    <row r="3993" spans="2:7" x14ac:dyDescent="0.25">
      <c r="B3993" t="s">
        <v>7917</v>
      </c>
      <c r="C3993" t="s">
        <v>6454</v>
      </c>
      <c r="D3993" s="1">
        <f t="shared" si="124"/>
        <v>213.33333333333334</v>
      </c>
      <c r="E3993" s="1">
        <f t="shared" si="125"/>
        <v>188.23529411764707</v>
      </c>
      <c r="F3993" t="s">
        <v>272</v>
      </c>
      <c r="G3993" t="s">
        <v>273</v>
      </c>
    </row>
    <row r="3994" spans="2:7" x14ac:dyDescent="0.25">
      <c r="B3994" t="s">
        <v>7918</v>
      </c>
      <c r="C3994" t="s">
        <v>6454</v>
      </c>
      <c r="D3994" s="1">
        <f t="shared" si="124"/>
        <v>213.33333333333334</v>
      </c>
      <c r="E3994" s="1">
        <f t="shared" si="125"/>
        <v>188.23529411764707</v>
      </c>
      <c r="F3994" t="s">
        <v>272</v>
      </c>
      <c r="G3994" t="s">
        <v>273</v>
      </c>
    </row>
    <row r="3995" spans="2:7" x14ac:dyDescent="0.25">
      <c r="B3995" t="s">
        <v>7919</v>
      </c>
      <c r="C3995" t="s">
        <v>6454</v>
      </c>
      <c r="D3995" s="1">
        <f t="shared" si="124"/>
        <v>213.33333333333334</v>
      </c>
      <c r="E3995" s="1">
        <f t="shared" si="125"/>
        <v>188.23529411764707</v>
      </c>
      <c r="F3995" t="s">
        <v>272</v>
      </c>
      <c r="G3995" t="s">
        <v>273</v>
      </c>
    </row>
    <row r="3996" spans="2:7" x14ac:dyDescent="0.25">
      <c r="B3996" t="s">
        <v>7920</v>
      </c>
      <c r="C3996" t="s">
        <v>6454</v>
      </c>
      <c r="D3996" s="1">
        <f t="shared" si="124"/>
        <v>213.33333333333334</v>
      </c>
      <c r="E3996" s="1">
        <f t="shared" si="125"/>
        <v>188.23529411764707</v>
      </c>
      <c r="F3996" t="s">
        <v>272</v>
      </c>
      <c r="G3996" t="s">
        <v>273</v>
      </c>
    </row>
    <row r="3997" spans="2:7" x14ac:dyDescent="0.25">
      <c r="B3997" t="s">
        <v>7921</v>
      </c>
      <c r="C3997" t="s">
        <v>6454</v>
      </c>
      <c r="D3997" s="1">
        <f t="shared" si="124"/>
        <v>213.33333333333334</v>
      </c>
      <c r="E3997" s="1">
        <f t="shared" si="125"/>
        <v>188.23529411764707</v>
      </c>
      <c r="F3997" t="s">
        <v>272</v>
      </c>
      <c r="G3997" t="s">
        <v>273</v>
      </c>
    </row>
    <row r="3998" spans="2:7" x14ac:dyDescent="0.25">
      <c r="B3998" t="s">
        <v>7922</v>
      </c>
      <c r="C3998" t="s">
        <v>6454</v>
      </c>
      <c r="D3998" s="1">
        <f t="shared" si="124"/>
        <v>213.33333333333334</v>
      </c>
      <c r="E3998" s="1">
        <f t="shared" si="125"/>
        <v>188.23529411764707</v>
      </c>
      <c r="F3998" t="s">
        <v>272</v>
      </c>
      <c r="G3998" t="s">
        <v>273</v>
      </c>
    </row>
    <row r="3999" spans="2:7" x14ac:dyDescent="0.25">
      <c r="B3999" t="s">
        <v>7923</v>
      </c>
      <c r="C3999" t="s">
        <v>6454</v>
      </c>
      <c r="D3999" s="1">
        <f t="shared" si="124"/>
        <v>213.33333333333334</v>
      </c>
      <c r="E3999" s="1">
        <f t="shared" si="125"/>
        <v>188.23529411764707</v>
      </c>
      <c r="F3999" t="s">
        <v>272</v>
      </c>
      <c r="G3999" t="s">
        <v>273</v>
      </c>
    </row>
    <row r="4000" spans="2:7" x14ac:dyDescent="0.25">
      <c r="B4000" t="s">
        <v>7924</v>
      </c>
      <c r="C4000" t="s">
        <v>6454</v>
      </c>
      <c r="D4000" s="1">
        <f t="shared" si="124"/>
        <v>213.33333333333334</v>
      </c>
      <c r="E4000" s="1">
        <f t="shared" si="125"/>
        <v>188.23529411764707</v>
      </c>
      <c r="F4000" t="s">
        <v>272</v>
      </c>
      <c r="G4000" t="s">
        <v>273</v>
      </c>
    </row>
    <row r="4001" spans="2:7" x14ac:dyDescent="0.25">
      <c r="B4001" t="s">
        <v>7925</v>
      </c>
      <c r="C4001" t="s">
        <v>6454</v>
      </c>
      <c r="D4001" s="1">
        <f t="shared" si="124"/>
        <v>213.33333333333334</v>
      </c>
      <c r="E4001" s="1">
        <f t="shared" si="125"/>
        <v>188.23529411764707</v>
      </c>
      <c r="F4001" t="s">
        <v>272</v>
      </c>
      <c r="G4001" t="s">
        <v>273</v>
      </c>
    </row>
    <row r="4002" spans="2:7" x14ac:dyDescent="0.25">
      <c r="B4002" t="s">
        <v>7926</v>
      </c>
      <c r="C4002" t="s">
        <v>6454</v>
      </c>
      <c r="D4002" s="1">
        <f t="shared" si="124"/>
        <v>213.33333333333334</v>
      </c>
      <c r="E4002" s="1">
        <f t="shared" si="125"/>
        <v>188.23529411764707</v>
      </c>
      <c r="F4002" t="s">
        <v>272</v>
      </c>
      <c r="G4002" t="s">
        <v>273</v>
      </c>
    </row>
    <row r="4003" spans="2:7" x14ac:dyDescent="0.25">
      <c r="B4003" t="s">
        <v>7927</v>
      </c>
      <c r="C4003" t="s">
        <v>6454</v>
      </c>
      <c r="D4003" s="1">
        <f t="shared" si="124"/>
        <v>213.33333333333334</v>
      </c>
      <c r="E4003" s="1">
        <f t="shared" si="125"/>
        <v>188.23529411764707</v>
      </c>
      <c r="F4003" t="s">
        <v>272</v>
      </c>
      <c r="G4003" t="s">
        <v>273</v>
      </c>
    </row>
    <row r="4004" spans="2:7" x14ac:dyDescent="0.25">
      <c r="B4004" t="s">
        <v>7928</v>
      </c>
      <c r="C4004" t="s">
        <v>6454</v>
      </c>
      <c r="D4004" s="1">
        <f t="shared" si="124"/>
        <v>213.33333333333334</v>
      </c>
      <c r="E4004" s="1">
        <f t="shared" si="125"/>
        <v>188.23529411764707</v>
      </c>
      <c r="F4004" t="s">
        <v>272</v>
      </c>
      <c r="G4004" t="s">
        <v>273</v>
      </c>
    </row>
    <row r="4005" spans="2:7" x14ac:dyDescent="0.25">
      <c r="B4005" t="s">
        <v>7929</v>
      </c>
      <c r="C4005" t="s">
        <v>6454</v>
      </c>
      <c r="D4005" s="1">
        <f t="shared" si="124"/>
        <v>213.33333333333334</v>
      </c>
      <c r="E4005" s="1">
        <f t="shared" si="125"/>
        <v>188.23529411764707</v>
      </c>
      <c r="F4005" t="s">
        <v>272</v>
      </c>
      <c r="G4005" t="s">
        <v>273</v>
      </c>
    </row>
    <row r="4006" spans="2:7" x14ac:dyDescent="0.25">
      <c r="B4006" t="s">
        <v>7930</v>
      </c>
      <c r="C4006" t="s">
        <v>6454</v>
      </c>
      <c r="D4006" s="1">
        <f t="shared" si="124"/>
        <v>213.33333333333334</v>
      </c>
      <c r="E4006" s="1">
        <f t="shared" si="125"/>
        <v>188.23529411764707</v>
      </c>
      <c r="F4006" t="s">
        <v>272</v>
      </c>
      <c r="G4006" t="s">
        <v>273</v>
      </c>
    </row>
    <row r="4007" spans="2:7" x14ac:dyDescent="0.25">
      <c r="B4007" t="s">
        <v>7931</v>
      </c>
      <c r="C4007" t="s">
        <v>6454</v>
      </c>
      <c r="D4007" s="1">
        <f t="shared" si="124"/>
        <v>213.33333333333334</v>
      </c>
      <c r="E4007" s="1">
        <f t="shared" si="125"/>
        <v>188.23529411764707</v>
      </c>
      <c r="F4007" t="s">
        <v>272</v>
      </c>
      <c r="G4007" t="s">
        <v>273</v>
      </c>
    </row>
    <row r="4008" spans="2:7" x14ac:dyDescent="0.25">
      <c r="B4008" t="s">
        <v>7932</v>
      </c>
      <c r="C4008" t="s">
        <v>6454</v>
      </c>
      <c r="D4008" s="1">
        <f t="shared" si="124"/>
        <v>213.33333333333334</v>
      </c>
      <c r="E4008" s="1">
        <f t="shared" si="125"/>
        <v>188.23529411764707</v>
      </c>
      <c r="F4008" t="s">
        <v>272</v>
      </c>
      <c r="G4008" t="s">
        <v>273</v>
      </c>
    </row>
    <row r="4009" spans="2:7" x14ac:dyDescent="0.25">
      <c r="B4009" t="s">
        <v>7933</v>
      </c>
      <c r="C4009" t="s">
        <v>6454</v>
      </c>
      <c r="D4009" s="1">
        <f t="shared" si="124"/>
        <v>213.33333333333334</v>
      </c>
      <c r="E4009" s="1">
        <f t="shared" si="125"/>
        <v>188.23529411764707</v>
      </c>
      <c r="F4009" t="s">
        <v>272</v>
      </c>
      <c r="G4009" t="s">
        <v>273</v>
      </c>
    </row>
    <row r="4010" spans="2:7" x14ac:dyDescent="0.25">
      <c r="B4010" t="s">
        <v>7934</v>
      </c>
      <c r="C4010" t="s">
        <v>6454</v>
      </c>
      <c r="D4010" s="1">
        <f t="shared" si="124"/>
        <v>213.33333333333334</v>
      </c>
      <c r="E4010" s="1">
        <f t="shared" si="125"/>
        <v>188.23529411764707</v>
      </c>
      <c r="F4010" t="s">
        <v>272</v>
      </c>
      <c r="G4010" t="s">
        <v>273</v>
      </c>
    </row>
    <row r="4011" spans="2:7" x14ac:dyDescent="0.25">
      <c r="B4011" t="s">
        <v>7935</v>
      </c>
      <c r="C4011" t="s">
        <v>6454</v>
      </c>
      <c r="D4011" s="1">
        <f t="shared" ref="D4011:D4074" si="126">C4011/150%</f>
        <v>213.33333333333334</v>
      </c>
      <c r="E4011" s="1">
        <f t="shared" si="125"/>
        <v>188.23529411764707</v>
      </c>
      <c r="F4011" t="s">
        <v>272</v>
      </c>
      <c r="G4011" t="s">
        <v>273</v>
      </c>
    </row>
    <row r="4012" spans="2:7" x14ac:dyDescent="0.25">
      <c r="B4012" t="s">
        <v>7936</v>
      </c>
      <c r="C4012" t="s">
        <v>6454</v>
      </c>
      <c r="D4012" s="1">
        <f t="shared" si="126"/>
        <v>213.33333333333334</v>
      </c>
      <c r="E4012" s="1">
        <f t="shared" ref="E4012:E4075" si="127">C4012/170%</f>
        <v>188.23529411764707</v>
      </c>
      <c r="F4012" t="s">
        <v>272</v>
      </c>
      <c r="G4012" t="s">
        <v>273</v>
      </c>
    </row>
    <row r="4013" spans="2:7" x14ac:dyDescent="0.25">
      <c r="B4013" t="s">
        <v>7937</v>
      </c>
      <c r="C4013" t="s">
        <v>6454</v>
      </c>
      <c r="D4013" s="1">
        <f t="shared" si="126"/>
        <v>213.33333333333334</v>
      </c>
      <c r="E4013" s="1">
        <f t="shared" si="127"/>
        <v>188.23529411764707</v>
      </c>
      <c r="F4013" t="s">
        <v>272</v>
      </c>
      <c r="G4013" t="s">
        <v>273</v>
      </c>
    </row>
    <row r="4014" spans="2:7" x14ac:dyDescent="0.25">
      <c r="B4014" t="s">
        <v>7938</v>
      </c>
      <c r="C4014" t="s">
        <v>6454</v>
      </c>
      <c r="D4014" s="1">
        <f t="shared" si="126"/>
        <v>213.33333333333334</v>
      </c>
      <c r="E4014" s="1">
        <f t="shared" si="127"/>
        <v>188.23529411764707</v>
      </c>
      <c r="F4014" t="s">
        <v>272</v>
      </c>
      <c r="G4014" t="s">
        <v>273</v>
      </c>
    </row>
    <row r="4015" spans="2:7" x14ac:dyDescent="0.25">
      <c r="B4015" t="s">
        <v>7939</v>
      </c>
      <c r="C4015" t="s">
        <v>6454</v>
      </c>
      <c r="D4015" s="1">
        <f t="shared" si="126"/>
        <v>213.33333333333334</v>
      </c>
      <c r="E4015" s="1">
        <f t="shared" si="127"/>
        <v>188.23529411764707</v>
      </c>
      <c r="F4015" t="s">
        <v>272</v>
      </c>
      <c r="G4015" t="s">
        <v>273</v>
      </c>
    </row>
    <row r="4016" spans="2:7" x14ac:dyDescent="0.25">
      <c r="B4016" t="s">
        <v>7940</v>
      </c>
      <c r="C4016" t="s">
        <v>6454</v>
      </c>
      <c r="D4016" s="1">
        <f t="shared" si="126"/>
        <v>213.33333333333334</v>
      </c>
      <c r="E4016" s="1">
        <f t="shared" si="127"/>
        <v>188.23529411764707</v>
      </c>
      <c r="F4016" t="s">
        <v>272</v>
      </c>
      <c r="G4016" t="s">
        <v>273</v>
      </c>
    </row>
    <row r="4017" spans="1:7" x14ac:dyDescent="0.25">
      <c r="B4017" t="s">
        <v>7941</v>
      </c>
      <c r="C4017" t="s">
        <v>6454</v>
      </c>
      <c r="D4017" s="1">
        <f t="shared" si="126"/>
        <v>213.33333333333334</v>
      </c>
      <c r="E4017" s="1">
        <f t="shared" si="127"/>
        <v>188.23529411764707</v>
      </c>
      <c r="F4017" t="s">
        <v>272</v>
      </c>
      <c r="G4017" t="s">
        <v>273</v>
      </c>
    </row>
    <row r="4018" spans="1:7" x14ac:dyDescent="0.25">
      <c r="B4018" t="s">
        <v>7942</v>
      </c>
      <c r="C4018" t="s">
        <v>6454</v>
      </c>
      <c r="D4018" s="1">
        <f t="shared" si="126"/>
        <v>213.33333333333334</v>
      </c>
      <c r="E4018" s="1">
        <f t="shared" si="127"/>
        <v>188.23529411764707</v>
      </c>
      <c r="F4018" t="s">
        <v>272</v>
      </c>
      <c r="G4018" t="s">
        <v>273</v>
      </c>
    </row>
    <row r="4019" spans="1:7" x14ac:dyDescent="0.25">
      <c r="B4019" t="s">
        <v>7943</v>
      </c>
      <c r="C4019" t="s">
        <v>6454</v>
      </c>
      <c r="D4019" s="1">
        <f t="shared" si="126"/>
        <v>213.33333333333334</v>
      </c>
      <c r="E4019" s="1">
        <f t="shared" si="127"/>
        <v>188.23529411764707</v>
      </c>
      <c r="F4019" t="s">
        <v>272</v>
      </c>
      <c r="G4019" t="s">
        <v>273</v>
      </c>
    </row>
    <row r="4020" spans="1:7" x14ac:dyDescent="0.25">
      <c r="B4020" t="s">
        <v>7944</v>
      </c>
      <c r="C4020" t="s">
        <v>6454</v>
      </c>
      <c r="D4020" s="1">
        <f t="shared" si="126"/>
        <v>213.33333333333334</v>
      </c>
      <c r="E4020" s="1">
        <f t="shared" si="127"/>
        <v>188.23529411764707</v>
      </c>
      <c r="F4020" t="s">
        <v>272</v>
      </c>
      <c r="G4020" t="s">
        <v>273</v>
      </c>
    </row>
    <row r="4021" spans="1:7" x14ac:dyDescent="0.25">
      <c r="B4021" t="s">
        <v>7945</v>
      </c>
      <c r="C4021" t="s">
        <v>6454</v>
      </c>
      <c r="D4021" s="1">
        <f t="shared" si="126"/>
        <v>213.33333333333334</v>
      </c>
      <c r="E4021" s="1">
        <f t="shared" si="127"/>
        <v>188.23529411764707</v>
      </c>
      <c r="F4021" t="s">
        <v>272</v>
      </c>
      <c r="G4021" t="s">
        <v>273</v>
      </c>
    </row>
    <row r="4022" spans="1:7" x14ac:dyDescent="0.25">
      <c r="B4022" t="s">
        <v>7946</v>
      </c>
      <c r="C4022" t="s">
        <v>6454</v>
      </c>
      <c r="D4022" s="1">
        <f t="shared" si="126"/>
        <v>213.33333333333334</v>
      </c>
      <c r="E4022" s="1">
        <f t="shared" si="127"/>
        <v>188.23529411764707</v>
      </c>
      <c r="F4022" t="s">
        <v>272</v>
      </c>
      <c r="G4022" t="s">
        <v>273</v>
      </c>
    </row>
    <row r="4023" spans="1:7" x14ac:dyDescent="0.25">
      <c r="B4023" t="s">
        <v>7947</v>
      </c>
      <c r="C4023" t="s">
        <v>6454</v>
      </c>
      <c r="D4023" s="1">
        <f t="shared" si="126"/>
        <v>213.33333333333334</v>
      </c>
      <c r="E4023" s="1">
        <f t="shared" si="127"/>
        <v>188.23529411764707</v>
      </c>
      <c r="F4023" t="s">
        <v>272</v>
      </c>
      <c r="G4023" t="s">
        <v>273</v>
      </c>
    </row>
    <row r="4024" spans="1:7" x14ac:dyDescent="0.25">
      <c r="B4024" t="s">
        <v>7948</v>
      </c>
      <c r="C4024" t="s">
        <v>6454</v>
      </c>
      <c r="D4024" s="1">
        <f t="shared" si="126"/>
        <v>213.33333333333334</v>
      </c>
      <c r="E4024" s="1">
        <f t="shared" si="127"/>
        <v>188.23529411764707</v>
      </c>
      <c r="F4024" t="s">
        <v>272</v>
      </c>
      <c r="G4024" t="s">
        <v>273</v>
      </c>
    </row>
    <row r="4025" spans="1:7" x14ac:dyDescent="0.25">
      <c r="B4025" t="s">
        <v>7949</v>
      </c>
      <c r="C4025" t="s">
        <v>6454</v>
      </c>
      <c r="D4025" s="1">
        <f t="shared" si="126"/>
        <v>213.33333333333334</v>
      </c>
      <c r="E4025" s="1">
        <f t="shared" si="127"/>
        <v>188.23529411764707</v>
      </c>
      <c r="F4025" t="s">
        <v>272</v>
      </c>
      <c r="G4025" t="s">
        <v>273</v>
      </c>
    </row>
    <row r="4026" spans="1:7" x14ac:dyDescent="0.25">
      <c r="B4026" t="s">
        <v>7950</v>
      </c>
      <c r="C4026" t="s">
        <v>6454</v>
      </c>
      <c r="D4026" s="1">
        <f t="shared" si="126"/>
        <v>213.33333333333334</v>
      </c>
      <c r="E4026" s="1">
        <f t="shared" si="127"/>
        <v>188.23529411764707</v>
      </c>
      <c r="F4026" t="s">
        <v>272</v>
      </c>
      <c r="G4026" t="s">
        <v>273</v>
      </c>
    </row>
    <row r="4027" spans="1:7" x14ac:dyDescent="0.25">
      <c r="B4027" t="s">
        <v>7951</v>
      </c>
      <c r="C4027" t="s">
        <v>6454</v>
      </c>
      <c r="D4027" s="1">
        <f t="shared" si="126"/>
        <v>213.33333333333334</v>
      </c>
      <c r="E4027" s="1">
        <f t="shared" si="127"/>
        <v>188.23529411764707</v>
      </c>
      <c r="F4027" t="s">
        <v>272</v>
      </c>
      <c r="G4027" t="s">
        <v>273</v>
      </c>
    </row>
    <row r="4028" spans="1:7" x14ac:dyDescent="0.25">
      <c r="A4028" t="s">
        <v>7952</v>
      </c>
      <c r="B4028" t="s">
        <v>7953</v>
      </c>
      <c r="C4028" t="s">
        <v>1734</v>
      </c>
      <c r="D4028" s="1">
        <f t="shared" si="126"/>
        <v>83.333333333333329</v>
      </c>
      <c r="E4028" s="1">
        <f t="shared" si="127"/>
        <v>73.529411764705884</v>
      </c>
      <c r="F4028" t="s">
        <v>272</v>
      </c>
      <c r="G4028" t="s">
        <v>273</v>
      </c>
    </row>
    <row r="4029" spans="1:7" x14ac:dyDescent="0.25">
      <c r="B4029" t="s">
        <v>7954</v>
      </c>
      <c r="C4029" t="s">
        <v>6454</v>
      </c>
      <c r="D4029" s="1">
        <f t="shared" si="126"/>
        <v>213.33333333333334</v>
      </c>
      <c r="E4029" s="1">
        <f t="shared" si="127"/>
        <v>188.23529411764707</v>
      </c>
      <c r="F4029" t="s">
        <v>272</v>
      </c>
      <c r="G4029" t="s">
        <v>273</v>
      </c>
    </row>
    <row r="4030" spans="1:7" x14ac:dyDescent="0.25">
      <c r="B4030" t="s">
        <v>7955</v>
      </c>
      <c r="C4030" t="s">
        <v>6454</v>
      </c>
      <c r="D4030" s="1">
        <f t="shared" si="126"/>
        <v>213.33333333333334</v>
      </c>
      <c r="E4030" s="1">
        <f t="shared" si="127"/>
        <v>188.23529411764707</v>
      </c>
      <c r="F4030" t="s">
        <v>272</v>
      </c>
      <c r="G4030" t="s">
        <v>273</v>
      </c>
    </row>
    <row r="4031" spans="1:7" x14ac:dyDescent="0.25">
      <c r="B4031" t="s">
        <v>7956</v>
      </c>
      <c r="C4031" t="s">
        <v>6454</v>
      </c>
      <c r="D4031" s="1">
        <f t="shared" si="126"/>
        <v>213.33333333333334</v>
      </c>
      <c r="E4031" s="1">
        <f t="shared" si="127"/>
        <v>188.23529411764707</v>
      </c>
      <c r="F4031" t="s">
        <v>272</v>
      </c>
      <c r="G4031" t="s">
        <v>273</v>
      </c>
    </row>
    <row r="4032" spans="1:7" x14ac:dyDescent="0.25">
      <c r="B4032" t="s">
        <v>7957</v>
      </c>
      <c r="C4032" t="s">
        <v>6454</v>
      </c>
      <c r="D4032" s="1">
        <f t="shared" si="126"/>
        <v>213.33333333333334</v>
      </c>
      <c r="E4032" s="1">
        <f t="shared" si="127"/>
        <v>188.23529411764707</v>
      </c>
      <c r="F4032" t="s">
        <v>272</v>
      </c>
      <c r="G4032" t="s">
        <v>273</v>
      </c>
    </row>
    <row r="4033" spans="2:7" x14ac:dyDescent="0.25">
      <c r="B4033" t="s">
        <v>7958</v>
      </c>
      <c r="C4033" t="s">
        <v>6454</v>
      </c>
      <c r="D4033" s="1">
        <f t="shared" si="126"/>
        <v>213.33333333333334</v>
      </c>
      <c r="E4033" s="1">
        <f t="shared" si="127"/>
        <v>188.23529411764707</v>
      </c>
      <c r="F4033" t="s">
        <v>272</v>
      </c>
      <c r="G4033" t="s">
        <v>273</v>
      </c>
    </row>
    <row r="4034" spans="2:7" x14ac:dyDescent="0.25">
      <c r="B4034" t="s">
        <v>7959</v>
      </c>
      <c r="C4034" t="s">
        <v>6454</v>
      </c>
      <c r="D4034" s="1">
        <f t="shared" si="126"/>
        <v>213.33333333333334</v>
      </c>
      <c r="E4034" s="1">
        <f t="shared" si="127"/>
        <v>188.23529411764707</v>
      </c>
      <c r="F4034" t="s">
        <v>272</v>
      </c>
      <c r="G4034" t="s">
        <v>273</v>
      </c>
    </row>
    <row r="4035" spans="2:7" x14ac:dyDescent="0.25">
      <c r="B4035" t="s">
        <v>7960</v>
      </c>
      <c r="C4035" t="s">
        <v>6454</v>
      </c>
      <c r="D4035" s="1">
        <f t="shared" si="126"/>
        <v>213.33333333333334</v>
      </c>
      <c r="E4035" s="1">
        <f t="shared" si="127"/>
        <v>188.23529411764707</v>
      </c>
      <c r="F4035" t="s">
        <v>272</v>
      </c>
      <c r="G4035" t="s">
        <v>273</v>
      </c>
    </row>
    <row r="4036" spans="2:7" x14ac:dyDescent="0.25">
      <c r="B4036" t="s">
        <v>7961</v>
      </c>
      <c r="C4036" t="s">
        <v>6454</v>
      </c>
      <c r="D4036" s="1">
        <f t="shared" si="126"/>
        <v>213.33333333333334</v>
      </c>
      <c r="E4036" s="1">
        <f t="shared" si="127"/>
        <v>188.23529411764707</v>
      </c>
      <c r="F4036" t="s">
        <v>272</v>
      </c>
      <c r="G4036" t="s">
        <v>273</v>
      </c>
    </row>
    <row r="4037" spans="2:7" x14ac:dyDescent="0.25">
      <c r="B4037" t="s">
        <v>7962</v>
      </c>
      <c r="C4037" t="s">
        <v>6454</v>
      </c>
      <c r="D4037" s="1">
        <f t="shared" si="126"/>
        <v>213.33333333333334</v>
      </c>
      <c r="E4037" s="1">
        <f t="shared" si="127"/>
        <v>188.23529411764707</v>
      </c>
      <c r="F4037" t="s">
        <v>272</v>
      </c>
      <c r="G4037" t="s">
        <v>273</v>
      </c>
    </row>
    <row r="4038" spans="2:7" x14ac:dyDescent="0.25">
      <c r="B4038" t="s">
        <v>7963</v>
      </c>
      <c r="C4038" t="s">
        <v>6454</v>
      </c>
      <c r="D4038" s="1">
        <f t="shared" si="126"/>
        <v>213.33333333333334</v>
      </c>
      <c r="E4038" s="1">
        <f t="shared" si="127"/>
        <v>188.23529411764707</v>
      </c>
      <c r="F4038" t="s">
        <v>272</v>
      </c>
      <c r="G4038" t="s">
        <v>273</v>
      </c>
    </row>
    <row r="4039" spans="2:7" x14ac:dyDescent="0.25">
      <c r="B4039" t="s">
        <v>7964</v>
      </c>
      <c r="C4039" t="s">
        <v>6454</v>
      </c>
      <c r="D4039" s="1">
        <f t="shared" si="126"/>
        <v>213.33333333333334</v>
      </c>
      <c r="E4039" s="1">
        <f t="shared" si="127"/>
        <v>188.23529411764707</v>
      </c>
      <c r="F4039" t="s">
        <v>272</v>
      </c>
      <c r="G4039" t="s">
        <v>273</v>
      </c>
    </row>
    <row r="4040" spans="2:7" x14ac:dyDescent="0.25">
      <c r="B4040" t="s">
        <v>7965</v>
      </c>
      <c r="C4040" t="s">
        <v>6454</v>
      </c>
      <c r="D4040" s="1">
        <f t="shared" si="126"/>
        <v>213.33333333333334</v>
      </c>
      <c r="E4040" s="1">
        <f t="shared" si="127"/>
        <v>188.23529411764707</v>
      </c>
      <c r="F4040" t="s">
        <v>272</v>
      </c>
      <c r="G4040" t="s">
        <v>273</v>
      </c>
    </row>
    <row r="4041" spans="2:7" x14ac:dyDescent="0.25">
      <c r="B4041" t="s">
        <v>7966</v>
      </c>
      <c r="C4041" t="s">
        <v>2816</v>
      </c>
      <c r="D4041" s="1">
        <f t="shared" si="126"/>
        <v>220</v>
      </c>
      <c r="E4041" s="1">
        <f t="shared" si="127"/>
        <v>194.11764705882354</v>
      </c>
      <c r="F4041" t="s">
        <v>272</v>
      </c>
      <c r="G4041" t="s">
        <v>273</v>
      </c>
    </row>
    <row r="4042" spans="2:7" x14ac:dyDescent="0.25">
      <c r="B4042" t="s">
        <v>7967</v>
      </c>
      <c r="C4042" t="s">
        <v>6454</v>
      </c>
      <c r="D4042" s="1">
        <f t="shared" si="126"/>
        <v>213.33333333333334</v>
      </c>
      <c r="E4042" s="1">
        <f t="shared" si="127"/>
        <v>188.23529411764707</v>
      </c>
      <c r="F4042" t="s">
        <v>272</v>
      </c>
      <c r="G4042" t="s">
        <v>273</v>
      </c>
    </row>
    <row r="4043" spans="2:7" x14ac:dyDescent="0.25">
      <c r="B4043" t="s">
        <v>7968</v>
      </c>
      <c r="C4043" t="s">
        <v>2816</v>
      </c>
      <c r="D4043" s="1">
        <f t="shared" si="126"/>
        <v>220</v>
      </c>
      <c r="E4043" s="1">
        <f t="shared" si="127"/>
        <v>194.11764705882354</v>
      </c>
      <c r="F4043" t="s">
        <v>272</v>
      </c>
      <c r="G4043" t="s">
        <v>273</v>
      </c>
    </row>
    <row r="4044" spans="2:7" x14ac:dyDescent="0.25">
      <c r="B4044" t="s">
        <v>7969</v>
      </c>
      <c r="C4044" t="s">
        <v>6454</v>
      </c>
      <c r="D4044" s="1">
        <f t="shared" si="126"/>
        <v>213.33333333333334</v>
      </c>
      <c r="E4044" s="1">
        <f t="shared" si="127"/>
        <v>188.23529411764707</v>
      </c>
      <c r="F4044" t="s">
        <v>272</v>
      </c>
      <c r="G4044" t="s">
        <v>273</v>
      </c>
    </row>
    <row r="4045" spans="2:7" x14ac:dyDescent="0.25">
      <c r="B4045" t="s">
        <v>7970</v>
      </c>
      <c r="C4045" t="s">
        <v>6454</v>
      </c>
      <c r="D4045" s="1">
        <f t="shared" si="126"/>
        <v>213.33333333333334</v>
      </c>
      <c r="E4045" s="1">
        <f t="shared" si="127"/>
        <v>188.23529411764707</v>
      </c>
      <c r="F4045" t="s">
        <v>272</v>
      </c>
      <c r="G4045" t="s">
        <v>273</v>
      </c>
    </row>
    <row r="4046" spans="2:7" x14ac:dyDescent="0.25">
      <c r="B4046" t="s">
        <v>7971</v>
      </c>
      <c r="C4046" t="s">
        <v>6454</v>
      </c>
      <c r="D4046" s="1">
        <f t="shared" si="126"/>
        <v>213.33333333333334</v>
      </c>
      <c r="E4046" s="1">
        <f t="shared" si="127"/>
        <v>188.23529411764707</v>
      </c>
      <c r="F4046" t="s">
        <v>272</v>
      </c>
      <c r="G4046" t="s">
        <v>273</v>
      </c>
    </row>
    <row r="4047" spans="2:7" x14ac:dyDescent="0.25">
      <c r="B4047" t="s">
        <v>7972</v>
      </c>
      <c r="C4047" t="s">
        <v>6454</v>
      </c>
      <c r="D4047" s="1">
        <f t="shared" si="126"/>
        <v>213.33333333333334</v>
      </c>
      <c r="E4047" s="1">
        <f t="shared" si="127"/>
        <v>188.23529411764707</v>
      </c>
      <c r="F4047" t="s">
        <v>272</v>
      </c>
      <c r="G4047" t="s">
        <v>273</v>
      </c>
    </row>
    <row r="4048" spans="2:7" x14ac:dyDescent="0.25">
      <c r="B4048" t="s">
        <v>7973</v>
      </c>
      <c r="C4048" t="s">
        <v>6454</v>
      </c>
      <c r="D4048" s="1">
        <f t="shared" si="126"/>
        <v>213.33333333333334</v>
      </c>
      <c r="E4048" s="1">
        <f t="shared" si="127"/>
        <v>188.23529411764707</v>
      </c>
      <c r="F4048" t="s">
        <v>272</v>
      </c>
      <c r="G4048" t="s">
        <v>273</v>
      </c>
    </row>
    <row r="4049" spans="2:7" x14ac:dyDescent="0.25">
      <c r="B4049" t="s">
        <v>7974</v>
      </c>
      <c r="C4049" t="s">
        <v>6454</v>
      </c>
      <c r="D4049" s="1">
        <f t="shared" si="126"/>
        <v>213.33333333333334</v>
      </c>
      <c r="E4049" s="1">
        <f t="shared" si="127"/>
        <v>188.23529411764707</v>
      </c>
      <c r="F4049" t="s">
        <v>272</v>
      </c>
      <c r="G4049" t="s">
        <v>273</v>
      </c>
    </row>
    <row r="4050" spans="2:7" x14ac:dyDescent="0.25">
      <c r="B4050" t="s">
        <v>7975</v>
      </c>
      <c r="C4050" t="s">
        <v>6454</v>
      </c>
      <c r="D4050" s="1">
        <f t="shared" si="126"/>
        <v>213.33333333333334</v>
      </c>
      <c r="E4050" s="1">
        <f t="shared" si="127"/>
        <v>188.23529411764707</v>
      </c>
      <c r="F4050" t="s">
        <v>272</v>
      </c>
      <c r="G4050" t="s">
        <v>273</v>
      </c>
    </row>
    <row r="4051" spans="2:7" x14ac:dyDescent="0.25">
      <c r="B4051" t="s">
        <v>7976</v>
      </c>
      <c r="C4051" t="s">
        <v>6454</v>
      </c>
      <c r="D4051" s="1">
        <f t="shared" si="126"/>
        <v>213.33333333333334</v>
      </c>
      <c r="E4051" s="1">
        <f t="shared" si="127"/>
        <v>188.23529411764707</v>
      </c>
      <c r="F4051" t="s">
        <v>272</v>
      </c>
      <c r="G4051" t="s">
        <v>273</v>
      </c>
    </row>
    <row r="4052" spans="2:7" x14ac:dyDescent="0.25">
      <c r="B4052" t="s">
        <v>7977</v>
      </c>
      <c r="C4052" t="s">
        <v>6454</v>
      </c>
      <c r="D4052" s="1">
        <f t="shared" si="126"/>
        <v>213.33333333333334</v>
      </c>
      <c r="E4052" s="1">
        <f t="shared" si="127"/>
        <v>188.23529411764707</v>
      </c>
      <c r="F4052" t="s">
        <v>272</v>
      </c>
      <c r="G4052" t="s">
        <v>273</v>
      </c>
    </row>
    <row r="4053" spans="2:7" x14ac:dyDescent="0.25">
      <c r="B4053" t="s">
        <v>7978</v>
      </c>
      <c r="C4053" t="s">
        <v>6454</v>
      </c>
      <c r="D4053" s="1">
        <f t="shared" si="126"/>
        <v>213.33333333333334</v>
      </c>
      <c r="E4053" s="1">
        <f t="shared" si="127"/>
        <v>188.23529411764707</v>
      </c>
      <c r="F4053" t="s">
        <v>272</v>
      </c>
      <c r="G4053" t="s">
        <v>273</v>
      </c>
    </row>
    <row r="4054" spans="2:7" x14ac:dyDescent="0.25">
      <c r="B4054" t="s">
        <v>7979</v>
      </c>
      <c r="C4054" t="s">
        <v>6454</v>
      </c>
      <c r="D4054" s="1">
        <f t="shared" si="126"/>
        <v>213.33333333333334</v>
      </c>
      <c r="E4054" s="1">
        <f t="shared" si="127"/>
        <v>188.23529411764707</v>
      </c>
      <c r="F4054" t="s">
        <v>272</v>
      </c>
      <c r="G4054" t="s">
        <v>273</v>
      </c>
    </row>
    <row r="4055" spans="2:7" x14ac:dyDescent="0.25">
      <c r="B4055" t="s">
        <v>7980</v>
      </c>
      <c r="C4055" t="s">
        <v>6454</v>
      </c>
      <c r="D4055" s="1">
        <f t="shared" si="126"/>
        <v>213.33333333333334</v>
      </c>
      <c r="E4055" s="1">
        <f t="shared" si="127"/>
        <v>188.23529411764707</v>
      </c>
      <c r="F4055" t="s">
        <v>272</v>
      </c>
      <c r="G4055" t="s">
        <v>273</v>
      </c>
    </row>
    <row r="4056" spans="2:7" x14ac:dyDescent="0.25">
      <c r="B4056" t="s">
        <v>7981</v>
      </c>
      <c r="C4056" t="s">
        <v>6454</v>
      </c>
      <c r="D4056" s="1">
        <f t="shared" si="126"/>
        <v>213.33333333333334</v>
      </c>
      <c r="E4056" s="1">
        <f t="shared" si="127"/>
        <v>188.23529411764707</v>
      </c>
      <c r="F4056" t="s">
        <v>272</v>
      </c>
      <c r="G4056" t="s">
        <v>273</v>
      </c>
    </row>
    <row r="4057" spans="2:7" x14ac:dyDescent="0.25">
      <c r="B4057" t="s">
        <v>7982</v>
      </c>
      <c r="C4057" t="s">
        <v>3351</v>
      </c>
      <c r="D4057" s="1">
        <f t="shared" si="126"/>
        <v>246.66666666666666</v>
      </c>
      <c r="E4057" s="1">
        <f t="shared" si="127"/>
        <v>217.64705882352942</v>
      </c>
      <c r="F4057" t="s">
        <v>272</v>
      </c>
      <c r="G4057" t="s">
        <v>273</v>
      </c>
    </row>
    <row r="4058" spans="2:7" x14ac:dyDescent="0.25">
      <c r="B4058" t="s">
        <v>7983</v>
      </c>
      <c r="C4058" t="s">
        <v>3351</v>
      </c>
      <c r="D4058" s="1">
        <f t="shared" si="126"/>
        <v>246.66666666666666</v>
      </c>
      <c r="E4058" s="1">
        <f t="shared" si="127"/>
        <v>217.64705882352942</v>
      </c>
      <c r="F4058" t="s">
        <v>272</v>
      </c>
      <c r="G4058" t="s">
        <v>273</v>
      </c>
    </row>
    <row r="4059" spans="2:7" x14ac:dyDescent="0.25">
      <c r="B4059" t="s">
        <v>7984</v>
      </c>
      <c r="C4059" t="s">
        <v>3351</v>
      </c>
      <c r="D4059" s="1">
        <f t="shared" si="126"/>
        <v>246.66666666666666</v>
      </c>
      <c r="E4059" s="1">
        <f t="shared" si="127"/>
        <v>217.64705882352942</v>
      </c>
      <c r="F4059" t="s">
        <v>272</v>
      </c>
      <c r="G4059" t="s">
        <v>273</v>
      </c>
    </row>
    <row r="4060" spans="2:7" x14ac:dyDescent="0.25">
      <c r="B4060" t="s">
        <v>7985</v>
      </c>
      <c r="C4060" t="s">
        <v>3351</v>
      </c>
      <c r="D4060" s="1">
        <f t="shared" si="126"/>
        <v>246.66666666666666</v>
      </c>
      <c r="E4060" s="1">
        <f t="shared" si="127"/>
        <v>217.64705882352942</v>
      </c>
      <c r="F4060" t="s">
        <v>272</v>
      </c>
      <c r="G4060" t="s">
        <v>273</v>
      </c>
    </row>
    <row r="4061" spans="2:7" x14ac:dyDescent="0.25">
      <c r="B4061" t="s">
        <v>7986</v>
      </c>
      <c r="C4061" t="s">
        <v>3351</v>
      </c>
      <c r="D4061" s="1">
        <f t="shared" si="126"/>
        <v>246.66666666666666</v>
      </c>
      <c r="E4061" s="1">
        <f t="shared" si="127"/>
        <v>217.64705882352942</v>
      </c>
      <c r="F4061" t="s">
        <v>272</v>
      </c>
      <c r="G4061" t="s">
        <v>273</v>
      </c>
    </row>
    <row r="4062" spans="2:7" x14ac:dyDescent="0.25">
      <c r="B4062" t="s">
        <v>7987</v>
      </c>
      <c r="C4062" t="s">
        <v>3351</v>
      </c>
      <c r="D4062" s="1">
        <f t="shared" si="126"/>
        <v>246.66666666666666</v>
      </c>
      <c r="E4062" s="1">
        <f t="shared" si="127"/>
        <v>217.64705882352942</v>
      </c>
      <c r="F4062" t="s">
        <v>272</v>
      </c>
      <c r="G4062" t="s">
        <v>273</v>
      </c>
    </row>
    <row r="4063" spans="2:7" x14ac:dyDescent="0.25">
      <c r="B4063" t="s">
        <v>7988</v>
      </c>
      <c r="C4063" t="s">
        <v>3351</v>
      </c>
      <c r="D4063" s="1">
        <f t="shared" si="126"/>
        <v>246.66666666666666</v>
      </c>
      <c r="E4063" s="1">
        <f t="shared" si="127"/>
        <v>217.64705882352942</v>
      </c>
      <c r="F4063" t="s">
        <v>272</v>
      </c>
      <c r="G4063" t="s">
        <v>273</v>
      </c>
    </row>
    <row r="4064" spans="2:7" x14ac:dyDescent="0.25">
      <c r="B4064" t="s">
        <v>7989</v>
      </c>
      <c r="C4064" t="s">
        <v>3351</v>
      </c>
      <c r="D4064" s="1">
        <f t="shared" si="126"/>
        <v>246.66666666666666</v>
      </c>
      <c r="E4064" s="1">
        <f t="shared" si="127"/>
        <v>217.64705882352942</v>
      </c>
      <c r="F4064" t="s">
        <v>272</v>
      </c>
      <c r="G4064" t="s">
        <v>273</v>
      </c>
    </row>
    <row r="4065" spans="2:7" x14ac:dyDescent="0.25">
      <c r="B4065" t="s">
        <v>7990</v>
      </c>
      <c r="C4065" t="s">
        <v>3351</v>
      </c>
      <c r="D4065" s="1">
        <f t="shared" si="126"/>
        <v>246.66666666666666</v>
      </c>
      <c r="E4065" s="1">
        <f t="shared" si="127"/>
        <v>217.64705882352942</v>
      </c>
      <c r="F4065" t="s">
        <v>272</v>
      </c>
      <c r="G4065" t="s">
        <v>273</v>
      </c>
    </row>
    <row r="4066" spans="2:7" x14ac:dyDescent="0.25">
      <c r="B4066" t="s">
        <v>7991</v>
      </c>
      <c r="C4066" t="s">
        <v>3351</v>
      </c>
      <c r="D4066" s="1">
        <f t="shared" si="126"/>
        <v>246.66666666666666</v>
      </c>
      <c r="E4066" s="1">
        <f t="shared" si="127"/>
        <v>217.64705882352942</v>
      </c>
      <c r="F4066" t="s">
        <v>272</v>
      </c>
      <c r="G4066" t="s">
        <v>273</v>
      </c>
    </row>
    <row r="4067" spans="2:7" x14ac:dyDescent="0.25">
      <c r="B4067" t="s">
        <v>7992</v>
      </c>
      <c r="C4067" t="s">
        <v>3351</v>
      </c>
      <c r="D4067" s="1">
        <f t="shared" si="126"/>
        <v>246.66666666666666</v>
      </c>
      <c r="E4067" s="1">
        <f t="shared" si="127"/>
        <v>217.64705882352942</v>
      </c>
      <c r="F4067" t="s">
        <v>272</v>
      </c>
      <c r="G4067" t="s">
        <v>273</v>
      </c>
    </row>
    <row r="4068" spans="2:7" x14ac:dyDescent="0.25">
      <c r="B4068" t="s">
        <v>7993</v>
      </c>
      <c r="C4068" t="s">
        <v>3351</v>
      </c>
      <c r="D4068" s="1">
        <f t="shared" si="126"/>
        <v>246.66666666666666</v>
      </c>
      <c r="E4068" s="1">
        <f t="shared" si="127"/>
        <v>217.64705882352942</v>
      </c>
      <c r="F4068" t="s">
        <v>272</v>
      </c>
      <c r="G4068" t="s">
        <v>273</v>
      </c>
    </row>
    <row r="4069" spans="2:7" x14ac:dyDescent="0.25">
      <c r="B4069" t="s">
        <v>7994</v>
      </c>
      <c r="C4069" t="s">
        <v>3351</v>
      </c>
      <c r="D4069" s="1">
        <f t="shared" si="126"/>
        <v>246.66666666666666</v>
      </c>
      <c r="E4069" s="1">
        <f t="shared" si="127"/>
        <v>217.64705882352942</v>
      </c>
      <c r="F4069" t="s">
        <v>272</v>
      </c>
      <c r="G4069" t="s">
        <v>273</v>
      </c>
    </row>
    <row r="4070" spans="2:7" x14ac:dyDescent="0.25">
      <c r="B4070" t="s">
        <v>7995</v>
      </c>
      <c r="C4070" t="s">
        <v>3351</v>
      </c>
      <c r="D4070" s="1">
        <f t="shared" si="126"/>
        <v>246.66666666666666</v>
      </c>
      <c r="E4070" s="1">
        <f t="shared" si="127"/>
        <v>217.64705882352942</v>
      </c>
      <c r="F4070" t="s">
        <v>272</v>
      </c>
      <c r="G4070" t="s">
        <v>273</v>
      </c>
    </row>
    <row r="4071" spans="2:7" x14ac:dyDescent="0.25">
      <c r="B4071" t="s">
        <v>7996</v>
      </c>
      <c r="C4071" t="s">
        <v>3351</v>
      </c>
      <c r="D4071" s="1">
        <f t="shared" si="126"/>
        <v>246.66666666666666</v>
      </c>
      <c r="E4071" s="1">
        <f t="shared" si="127"/>
        <v>217.64705882352942</v>
      </c>
      <c r="F4071" t="s">
        <v>272</v>
      </c>
      <c r="G4071" t="s">
        <v>273</v>
      </c>
    </row>
    <row r="4072" spans="2:7" x14ac:dyDescent="0.25">
      <c r="B4072" t="s">
        <v>7997</v>
      </c>
      <c r="C4072" t="s">
        <v>3351</v>
      </c>
      <c r="D4072" s="1">
        <f t="shared" si="126"/>
        <v>246.66666666666666</v>
      </c>
      <c r="E4072" s="1">
        <f t="shared" si="127"/>
        <v>217.64705882352942</v>
      </c>
      <c r="F4072" t="s">
        <v>272</v>
      </c>
      <c r="G4072" t="s">
        <v>273</v>
      </c>
    </row>
    <row r="4073" spans="2:7" x14ac:dyDescent="0.25">
      <c r="B4073" t="s">
        <v>7998</v>
      </c>
      <c r="C4073" t="s">
        <v>7999</v>
      </c>
      <c r="D4073" s="1">
        <f t="shared" si="126"/>
        <v>2133.3333333333335</v>
      </c>
      <c r="E4073" s="1">
        <f t="shared" si="127"/>
        <v>1882.3529411764707</v>
      </c>
      <c r="F4073" t="s">
        <v>272</v>
      </c>
      <c r="G4073" t="s">
        <v>273</v>
      </c>
    </row>
    <row r="4074" spans="2:7" x14ac:dyDescent="0.25">
      <c r="B4074" t="s">
        <v>8000</v>
      </c>
      <c r="C4074" t="s">
        <v>3351</v>
      </c>
      <c r="D4074" s="1">
        <f t="shared" si="126"/>
        <v>246.66666666666666</v>
      </c>
      <c r="E4074" s="1">
        <f t="shared" si="127"/>
        <v>217.64705882352942</v>
      </c>
      <c r="F4074" t="s">
        <v>272</v>
      </c>
      <c r="G4074" t="s">
        <v>273</v>
      </c>
    </row>
    <row r="4075" spans="2:7" x14ac:dyDescent="0.25">
      <c r="B4075" t="s">
        <v>8001</v>
      </c>
      <c r="C4075" t="s">
        <v>3351</v>
      </c>
      <c r="D4075" s="1">
        <f t="shared" ref="D4075:D4138" si="128">C4075/150%</f>
        <v>246.66666666666666</v>
      </c>
      <c r="E4075" s="1">
        <f t="shared" si="127"/>
        <v>217.64705882352942</v>
      </c>
      <c r="F4075" t="s">
        <v>272</v>
      </c>
      <c r="G4075" t="s">
        <v>273</v>
      </c>
    </row>
    <row r="4076" spans="2:7" x14ac:dyDescent="0.25">
      <c r="B4076" t="s">
        <v>8002</v>
      </c>
      <c r="C4076" t="s">
        <v>3351</v>
      </c>
      <c r="D4076" s="1">
        <f t="shared" si="128"/>
        <v>246.66666666666666</v>
      </c>
      <c r="E4076" s="1">
        <f t="shared" ref="E4076:E4139" si="129">C4076/170%</f>
        <v>217.64705882352942</v>
      </c>
      <c r="F4076" t="s">
        <v>272</v>
      </c>
      <c r="G4076" t="s">
        <v>273</v>
      </c>
    </row>
    <row r="4077" spans="2:7" x14ac:dyDescent="0.25">
      <c r="B4077" t="s">
        <v>8003</v>
      </c>
      <c r="C4077" t="s">
        <v>3351</v>
      </c>
      <c r="D4077" s="1">
        <f t="shared" si="128"/>
        <v>246.66666666666666</v>
      </c>
      <c r="E4077" s="1">
        <f t="shared" si="129"/>
        <v>217.64705882352942</v>
      </c>
      <c r="F4077" t="s">
        <v>272</v>
      </c>
      <c r="G4077" t="s">
        <v>273</v>
      </c>
    </row>
    <row r="4078" spans="2:7" x14ac:dyDescent="0.25">
      <c r="B4078" t="s">
        <v>8004</v>
      </c>
      <c r="C4078" t="s">
        <v>3351</v>
      </c>
      <c r="D4078" s="1">
        <f t="shared" si="128"/>
        <v>246.66666666666666</v>
      </c>
      <c r="E4078" s="1">
        <f t="shared" si="129"/>
        <v>217.64705882352942</v>
      </c>
      <c r="F4078" t="s">
        <v>272</v>
      </c>
      <c r="G4078" t="s">
        <v>273</v>
      </c>
    </row>
    <row r="4079" spans="2:7" x14ac:dyDescent="0.25">
      <c r="B4079" t="s">
        <v>8005</v>
      </c>
      <c r="C4079" t="s">
        <v>3351</v>
      </c>
      <c r="D4079" s="1">
        <f t="shared" si="128"/>
        <v>246.66666666666666</v>
      </c>
      <c r="E4079" s="1">
        <f t="shared" si="129"/>
        <v>217.64705882352942</v>
      </c>
      <c r="F4079" t="s">
        <v>272</v>
      </c>
      <c r="G4079" t="s">
        <v>273</v>
      </c>
    </row>
    <row r="4080" spans="2:7" x14ac:dyDescent="0.25">
      <c r="B4080" t="s">
        <v>8006</v>
      </c>
      <c r="C4080" t="s">
        <v>3351</v>
      </c>
      <c r="D4080" s="1">
        <f t="shared" si="128"/>
        <v>246.66666666666666</v>
      </c>
      <c r="E4080" s="1">
        <f t="shared" si="129"/>
        <v>217.64705882352942</v>
      </c>
      <c r="F4080" t="s">
        <v>272</v>
      </c>
      <c r="G4080" t="s">
        <v>273</v>
      </c>
    </row>
    <row r="4081" spans="2:7" x14ac:dyDescent="0.25">
      <c r="B4081" t="s">
        <v>8007</v>
      </c>
      <c r="C4081" t="s">
        <v>3351</v>
      </c>
      <c r="D4081" s="1">
        <f t="shared" si="128"/>
        <v>246.66666666666666</v>
      </c>
      <c r="E4081" s="1">
        <f t="shared" si="129"/>
        <v>217.64705882352942</v>
      </c>
      <c r="F4081" t="s">
        <v>272</v>
      </c>
      <c r="G4081" t="s">
        <v>273</v>
      </c>
    </row>
    <row r="4082" spans="2:7" x14ac:dyDescent="0.25">
      <c r="B4082" t="s">
        <v>8008</v>
      </c>
      <c r="C4082" t="s">
        <v>3351</v>
      </c>
      <c r="D4082" s="1">
        <f t="shared" si="128"/>
        <v>246.66666666666666</v>
      </c>
      <c r="E4082" s="1">
        <f t="shared" si="129"/>
        <v>217.64705882352942</v>
      </c>
      <c r="F4082" t="s">
        <v>272</v>
      </c>
      <c r="G4082" t="s">
        <v>273</v>
      </c>
    </row>
    <row r="4083" spans="2:7" x14ac:dyDescent="0.25">
      <c r="B4083" t="s">
        <v>8009</v>
      </c>
      <c r="C4083" t="s">
        <v>3351</v>
      </c>
      <c r="D4083" s="1">
        <f t="shared" si="128"/>
        <v>246.66666666666666</v>
      </c>
      <c r="E4083" s="1">
        <f t="shared" si="129"/>
        <v>217.64705882352942</v>
      </c>
      <c r="F4083" t="s">
        <v>272</v>
      </c>
      <c r="G4083" t="s">
        <v>273</v>
      </c>
    </row>
    <row r="4084" spans="2:7" x14ac:dyDescent="0.25">
      <c r="B4084" t="s">
        <v>8010</v>
      </c>
      <c r="C4084" t="s">
        <v>3351</v>
      </c>
      <c r="D4084" s="1">
        <f t="shared" si="128"/>
        <v>246.66666666666666</v>
      </c>
      <c r="E4084" s="1">
        <f t="shared" si="129"/>
        <v>217.64705882352942</v>
      </c>
      <c r="F4084" t="s">
        <v>272</v>
      </c>
      <c r="G4084" t="s">
        <v>273</v>
      </c>
    </row>
    <row r="4085" spans="2:7" x14ac:dyDescent="0.25">
      <c r="B4085" t="s">
        <v>8011</v>
      </c>
      <c r="C4085" t="s">
        <v>3351</v>
      </c>
      <c r="D4085" s="1">
        <f t="shared" si="128"/>
        <v>246.66666666666666</v>
      </c>
      <c r="E4085" s="1">
        <f t="shared" si="129"/>
        <v>217.64705882352942</v>
      </c>
      <c r="F4085" t="s">
        <v>272</v>
      </c>
      <c r="G4085" t="s">
        <v>273</v>
      </c>
    </row>
    <row r="4086" spans="2:7" x14ac:dyDescent="0.25">
      <c r="B4086" t="s">
        <v>8012</v>
      </c>
      <c r="C4086" t="s">
        <v>3351</v>
      </c>
      <c r="D4086" s="1">
        <f t="shared" si="128"/>
        <v>246.66666666666666</v>
      </c>
      <c r="E4086" s="1">
        <f t="shared" si="129"/>
        <v>217.64705882352942</v>
      </c>
      <c r="F4086" t="s">
        <v>272</v>
      </c>
      <c r="G4086" t="s">
        <v>273</v>
      </c>
    </row>
    <row r="4087" spans="2:7" x14ac:dyDescent="0.25">
      <c r="B4087" t="s">
        <v>8013</v>
      </c>
      <c r="C4087" t="s">
        <v>3351</v>
      </c>
      <c r="D4087" s="1">
        <f t="shared" si="128"/>
        <v>246.66666666666666</v>
      </c>
      <c r="E4087" s="1">
        <f t="shared" si="129"/>
        <v>217.64705882352942</v>
      </c>
      <c r="F4087" t="s">
        <v>272</v>
      </c>
      <c r="G4087" t="s">
        <v>273</v>
      </c>
    </row>
    <row r="4088" spans="2:7" x14ac:dyDescent="0.25">
      <c r="B4088" t="s">
        <v>8014</v>
      </c>
      <c r="C4088" t="s">
        <v>3351</v>
      </c>
      <c r="D4088" s="1">
        <f t="shared" si="128"/>
        <v>246.66666666666666</v>
      </c>
      <c r="E4088" s="1">
        <f t="shared" si="129"/>
        <v>217.64705882352942</v>
      </c>
      <c r="F4088" t="s">
        <v>272</v>
      </c>
      <c r="G4088" t="s">
        <v>273</v>
      </c>
    </row>
    <row r="4089" spans="2:7" x14ac:dyDescent="0.25">
      <c r="B4089" t="s">
        <v>8015</v>
      </c>
      <c r="C4089" t="s">
        <v>3351</v>
      </c>
      <c r="D4089" s="1">
        <f t="shared" si="128"/>
        <v>246.66666666666666</v>
      </c>
      <c r="E4089" s="1">
        <f t="shared" si="129"/>
        <v>217.64705882352942</v>
      </c>
      <c r="F4089" t="s">
        <v>272</v>
      </c>
      <c r="G4089" t="s">
        <v>273</v>
      </c>
    </row>
    <row r="4090" spans="2:7" x14ac:dyDescent="0.25">
      <c r="B4090" t="s">
        <v>8016</v>
      </c>
      <c r="C4090" t="s">
        <v>3351</v>
      </c>
      <c r="D4090" s="1">
        <f t="shared" si="128"/>
        <v>246.66666666666666</v>
      </c>
      <c r="E4090" s="1">
        <f t="shared" si="129"/>
        <v>217.64705882352942</v>
      </c>
      <c r="F4090" t="s">
        <v>272</v>
      </c>
      <c r="G4090" t="s">
        <v>273</v>
      </c>
    </row>
    <row r="4091" spans="2:7" x14ac:dyDescent="0.25">
      <c r="B4091" t="s">
        <v>8017</v>
      </c>
      <c r="C4091" t="s">
        <v>3351</v>
      </c>
      <c r="D4091" s="1">
        <f t="shared" si="128"/>
        <v>246.66666666666666</v>
      </c>
      <c r="E4091" s="1">
        <f t="shared" si="129"/>
        <v>217.64705882352942</v>
      </c>
      <c r="F4091" t="s">
        <v>272</v>
      </c>
      <c r="G4091" t="s">
        <v>273</v>
      </c>
    </row>
    <row r="4092" spans="2:7" x14ac:dyDescent="0.25">
      <c r="B4092" t="s">
        <v>8018</v>
      </c>
      <c r="C4092" t="s">
        <v>3351</v>
      </c>
      <c r="D4092" s="1">
        <f t="shared" si="128"/>
        <v>246.66666666666666</v>
      </c>
      <c r="E4092" s="1">
        <f t="shared" si="129"/>
        <v>217.64705882352942</v>
      </c>
      <c r="F4092" t="s">
        <v>272</v>
      </c>
      <c r="G4092" t="s">
        <v>273</v>
      </c>
    </row>
    <row r="4093" spans="2:7" x14ac:dyDescent="0.25">
      <c r="B4093" t="s">
        <v>8019</v>
      </c>
      <c r="C4093" t="s">
        <v>3351</v>
      </c>
      <c r="D4093" s="1">
        <f t="shared" si="128"/>
        <v>246.66666666666666</v>
      </c>
      <c r="E4093" s="1">
        <f t="shared" si="129"/>
        <v>217.64705882352942</v>
      </c>
      <c r="F4093" t="s">
        <v>272</v>
      </c>
      <c r="G4093" t="s">
        <v>273</v>
      </c>
    </row>
    <row r="4094" spans="2:7" x14ac:dyDescent="0.25">
      <c r="B4094" t="s">
        <v>8020</v>
      </c>
      <c r="C4094" t="s">
        <v>3351</v>
      </c>
      <c r="D4094" s="1">
        <f t="shared" si="128"/>
        <v>246.66666666666666</v>
      </c>
      <c r="E4094" s="1">
        <f t="shared" si="129"/>
        <v>217.64705882352942</v>
      </c>
      <c r="F4094" t="s">
        <v>272</v>
      </c>
      <c r="G4094" t="s">
        <v>273</v>
      </c>
    </row>
    <row r="4095" spans="2:7" x14ac:dyDescent="0.25">
      <c r="B4095" t="s">
        <v>8021</v>
      </c>
      <c r="C4095" t="s">
        <v>3351</v>
      </c>
      <c r="D4095" s="1">
        <f t="shared" si="128"/>
        <v>246.66666666666666</v>
      </c>
      <c r="E4095" s="1">
        <f t="shared" si="129"/>
        <v>217.64705882352942</v>
      </c>
      <c r="F4095" t="s">
        <v>272</v>
      </c>
      <c r="G4095" t="s">
        <v>273</v>
      </c>
    </row>
    <row r="4096" spans="2:7" x14ac:dyDescent="0.25">
      <c r="B4096" t="s">
        <v>8022</v>
      </c>
      <c r="C4096" t="s">
        <v>3351</v>
      </c>
      <c r="D4096" s="1">
        <f t="shared" si="128"/>
        <v>246.66666666666666</v>
      </c>
      <c r="E4096" s="1">
        <f t="shared" si="129"/>
        <v>217.64705882352942</v>
      </c>
      <c r="F4096" t="s">
        <v>272</v>
      </c>
      <c r="G4096" t="s">
        <v>273</v>
      </c>
    </row>
    <row r="4097" spans="2:7" x14ac:dyDescent="0.25">
      <c r="B4097" t="s">
        <v>8023</v>
      </c>
      <c r="C4097" t="s">
        <v>3351</v>
      </c>
      <c r="D4097" s="1">
        <f t="shared" si="128"/>
        <v>246.66666666666666</v>
      </c>
      <c r="E4097" s="1">
        <f t="shared" si="129"/>
        <v>217.64705882352942</v>
      </c>
      <c r="F4097" t="s">
        <v>272</v>
      </c>
      <c r="G4097" t="s">
        <v>273</v>
      </c>
    </row>
    <row r="4098" spans="2:7" x14ac:dyDescent="0.25">
      <c r="B4098" t="s">
        <v>8024</v>
      </c>
      <c r="C4098" t="s">
        <v>3351</v>
      </c>
      <c r="D4098" s="1">
        <f t="shared" si="128"/>
        <v>246.66666666666666</v>
      </c>
      <c r="E4098" s="1">
        <f t="shared" si="129"/>
        <v>217.64705882352942</v>
      </c>
      <c r="F4098" t="s">
        <v>272</v>
      </c>
      <c r="G4098" t="s">
        <v>273</v>
      </c>
    </row>
    <row r="4099" spans="2:7" x14ac:dyDescent="0.25">
      <c r="B4099" t="s">
        <v>8025</v>
      </c>
      <c r="C4099" t="s">
        <v>3351</v>
      </c>
      <c r="D4099" s="1">
        <f t="shared" si="128"/>
        <v>246.66666666666666</v>
      </c>
      <c r="E4099" s="1">
        <f t="shared" si="129"/>
        <v>217.64705882352942</v>
      </c>
      <c r="F4099" t="s">
        <v>272</v>
      </c>
      <c r="G4099" t="s">
        <v>273</v>
      </c>
    </row>
    <row r="4100" spans="2:7" x14ac:dyDescent="0.25">
      <c r="B4100" t="s">
        <v>8026</v>
      </c>
      <c r="C4100" t="s">
        <v>3351</v>
      </c>
      <c r="D4100" s="1">
        <f t="shared" si="128"/>
        <v>246.66666666666666</v>
      </c>
      <c r="E4100" s="1">
        <f t="shared" si="129"/>
        <v>217.64705882352942</v>
      </c>
      <c r="F4100" t="s">
        <v>272</v>
      </c>
      <c r="G4100" t="s">
        <v>273</v>
      </c>
    </row>
    <row r="4101" spans="2:7" x14ac:dyDescent="0.25">
      <c r="B4101" t="s">
        <v>8027</v>
      </c>
      <c r="C4101" t="s">
        <v>3351</v>
      </c>
      <c r="D4101" s="1">
        <f t="shared" si="128"/>
        <v>246.66666666666666</v>
      </c>
      <c r="E4101" s="1">
        <f t="shared" si="129"/>
        <v>217.64705882352942</v>
      </c>
      <c r="F4101" t="s">
        <v>272</v>
      </c>
      <c r="G4101" t="s">
        <v>273</v>
      </c>
    </row>
    <row r="4102" spans="2:7" x14ac:dyDescent="0.25">
      <c r="B4102" t="s">
        <v>8028</v>
      </c>
      <c r="C4102" t="s">
        <v>3351</v>
      </c>
      <c r="D4102" s="1">
        <f t="shared" si="128"/>
        <v>246.66666666666666</v>
      </c>
      <c r="E4102" s="1">
        <f t="shared" si="129"/>
        <v>217.64705882352942</v>
      </c>
      <c r="F4102" t="s">
        <v>272</v>
      </c>
      <c r="G4102" t="s">
        <v>273</v>
      </c>
    </row>
    <row r="4103" spans="2:7" x14ac:dyDescent="0.25">
      <c r="B4103" t="s">
        <v>8029</v>
      </c>
      <c r="C4103" t="s">
        <v>3351</v>
      </c>
      <c r="D4103" s="1">
        <f t="shared" si="128"/>
        <v>246.66666666666666</v>
      </c>
      <c r="E4103" s="1">
        <f t="shared" si="129"/>
        <v>217.64705882352942</v>
      </c>
      <c r="F4103" t="s">
        <v>272</v>
      </c>
      <c r="G4103" t="s">
        <v>273</v>
      </c>
    </row>
    <row r="4104" spans="2:7" x14ac:dyDescent="0.25">
      <c r="B4104" t="s">
        <v>8030</v>
      </c>
      <c r="C4104" t="s">
        <v>3351</v>
      </c>
      <c r="D4104" s="1">
        <f t="shared" si="128"/>
        <v>246.66666666666666</v>
      </c>
      <c r="E4104" s="1">
        <f t="shared" si="129"/>
        <v>217.64705882352942</v>
      </c>
      <c r="F4104" t="s">
        <v>272</v>
      </c>
      <c r="G4104" t="s">
        <v>273</v>
      </c>
    </row>
    <row r="4105" spans="2:7" x14ac:dyDescent="0.25">
      <c r="B4105" t="s">
        <v>8031</v>
      </c>
      <c r="C4105" t="s">
        <v>3351</v>
      </c>
      <c r="D4105" s="1">
        <f t="shared" si="128"/>
        <v>246.66666666666666</v>
      </c>
      <c r="E4105" s="1">
        <f t="shared" si="129"/>
        <v>217.64705882352942</v>
      </c>
      <c r="F4105" t="s">
        <v>272</v>
      </c>
      <c r="G4105" t="s">
        <v>273</v>
      </c>
    </row>
    <row r="4106" spans="2:7" x14ac:dyDescent="0.25">
      <c r="B4106" t="s">
        <v>8032</v>
      </c>
      <c r="C4106" t="s">
        <v>3351</v>
      </c>
      <c r="D4106" s="1">
        <f t="shared" si="128"/>
        <v>246.66666666666666</v>
      </c>
      <c r="E4106" s="1">
        <f t="shared" si="129"/>
        <v>217.64705882352942</v>
      </c>
      <c r="F4106" t="s">
        <v>272</v>
      </c>
      <c r="G4106" t="s">
        <v>273</v>
      </c>
    </row>
    <row r="4107" spans="2:7" x14ac:dyDescent="0.25">
      <c r="B4107" t="s">
        <v>8033</v>
      </c>
      <c r="C4107" t="s">
        <v>3351</v>
      </c>
      <c r="D4107" s="1">
        <f t="shared" si="128"/>
        <v>246.66666666666666</v>
      </c>
      <c r="E4107" s="1">
        <f t="shared" si="129"/>
        <v>217.64705882352942</v>
      </c>
      <c r="F4107" t="s">
        <v>272</v>
      </c>
      <c r="G4107" t="s">
        <v>273</v>
      </c>
    </row>
    <row r="4108" spans="2:7" x14ac:dyDescent="0.25">
      <c r="B4108" t="s">
        <v>8034</v>
      </c>
      <c r="C4108" t="s">
        <v>3351</v>
      </c>
      <c r="D4108" s="1">
        <f t="shared" si="128"/>
        <v>246.66666666666666</v>
      </c>
      <c r="E4108" s="1">
        <f t="shared" si="129"/>
        <v>217.64705882352942</v>
      </c>
      <c r="F4108" t="s">
        <v>272</v>
      </c>
      <c r="G4108" t="s">
        <v>273</v>
      </c>
    </row>
    <row r="4109" spans="2:7" x14ac:dyDescent="0.25">
      <c r="B4109" t="s">
        <v>8035</v>
      </c>
      <c r="C4109" t="s">
        <v>3351</v>
      </c>
      <c r="D4109" s="1">
        <f t="shared" si="128"/>
        <v>246.66666666666666</v>
      </c>
      <c r="E4109" s="1">
        <f t="shared" si="129"/>
        <v>217.64705882352942</v>
      </c>
      <c r="F4109" t="s">
        <v>272</v>
      </c>
      <c r="G4109" t="s">
        <v>273</v>
      </c>
    </row>
    <row r="4110" spans="2:7" x14ac:dyDescent="0.25">
      <c r="B4110" t="s">
        <v>8036</v>
      </c>
      <c r="C4110" t="s">
        <v>3351</v>
      </c>
      <c r="D4110" s="1">
        <f t="shared" si="128"/>
        <v>246.66666666666666</v>
      </c>
      <c r="E4110" s="1">
        <f t="shared" si="129"/>
        <v>217.64705882352942</v>
      </c>
      <c r="F4110" t="s">
        <v>272</v>
      </c>
      <c r="G4110" t="s">
        <v>273</v>
      </c>
    </row>
    <row r="4111" spans="2:7" x14ac:dyDescent="0.25">
      <c r="B4111" t="s">
        <v>8037</v>
      </c>
      <c r="C4111" t="s">
        <v>3351</v>
      </c>
      <c r="D4111" s="1">
        <f t="shared" si="128"/>
        <v>246.66666666666666</v>
      </c>
      <c r="E4111" s="1">
        <f t="shared" si="129"/>
        <v>217.64705882352942</v>
      </c>
      <c r="F4111" t="s">
        <v>272</v>
      </c>
      <c r="G4111" t="s">
        <v>273</v>
      </c>
    </row>
    <row r="4112" spans="2:7" x14ac:dyDescent="0.25">
      <c r="B4112" t="s">
        <v>8038</v>
      </c>
      <c r="C4112" t="s">
        <v>3351</v>
      </c>
      <c r="D4112" s="1">
        <f t="shared" si="128"/>
        <v>246.66666666666666</v>
      </c>
      <c r="E4112" s="1">
        <f t="shared" si="129"/>
        <v>217.64705882352942</v>
      </c>
      <c r="F4112" t="s">
        <v>272</v>
      </c>
      <c r="G4112" t="s">
        <v>273</v>
      </c>
    </row>
    <row r="4113" spans="2:7" x14ac:dyDescent="0.25">
      <c r="B4113" t="s">
        <v>8039</v>
      </c>
      <c r="C4113" t="s">
        <v>3351</v>
      </c>
      <c r="D4113" s="1">
        <f t="shared" si="128"/>
        <v>246.66666666666666</v>
      </c>
      <c r="E4113" s="1">
        <f t="shared" si="129"/>
        <v>217.64705882352942</v>
      </c>
      <c r="F4113" t="s">
        <v>272</v>
      </c>
      <c r="G4113" t="s">
        <v>273</v>
      </c>
    </row>
    <row r="4114" spans="2:7" x14ac:dyDescent="0.25">
      <c r="B4114" t="s">
        <v>8040</v>
      </c>
      <c r="C4114" t="s">
        <v>3351</v>
      </c>
      <c r="D4114" s="1">
        <f t="shared" si="128"/>
        <v>246.66666666666666</v>
      </c>
      <c r="E4114" s="1">
        <f t="shared" si="129"/>
        <v>217.64705882352942</v>
      </c>
      <c r="F4114" t="s">
        <v>272</v>
      </c>
      <c r="G4114" t="s">
        <v>273</v>
      </c>
    </row>
    <row r="4115" spans="2:7" x14ac:dyDescent="0.25">
      <c r="B4115" t="s">
        <v>8041</v>
      </c>
      <c r="C4115" t="s">
        <v>3351</v>
      </c>
      <c r="D4115" s="1">
        <f t="shared" si="128"/>
        <v>246.66666666666666</v>
      </c>
      <c r="E4115" s="1">
        <f t="shared" si="129"/>
        <v>217.64705882352942</v>
      </c>
      <c r="F4115" t="s">
        <v>272</v>
      </c>
      <c r="G4115" t="s">
        <v>273</v>
      </c>
    </row>
    <row r="4116" spans="2:7" x14ac:dyDescent="0.25">
      <c r="B4116" t="s">
        <v>8042</v>
      </c>
      <c r="C4116" t="s">
        <v>3351</v>
      </c>
      <c r="D4116" s="1">
        <f t="shared" si="128"/>
        <v>246.66666666666666</v>
      </c>
      <c r="E4116" s="1">
        <f t="shared" si="129"/>
        <v>217.64705882352942</v>
      </c>
      <c r="F4116" t="s">
        <v>272</v>
      </c>
      <c r="G4116" t="s">
        <v>273</v>
      </c>
    </row>
    <row r="4117" spans="2:7" x14ac:dyDescent="0.25">
      <c r="B4117" t="s">
        <v>8043</v>
      </c>
      <c r="C4117" t="s">
        <v>3351</v>
      </c>
      <c r="D4117" s="1">
        <f t="shared" si="128"/>
        <v>246.66666666666666</v>
      </c>
      <c r="E4117" s="1">
        <f t="shared" si="129"/>
        <v>217.64705882352942</v>
      </c>
      <c r="F4117" t="s">
        <v>272</v>
      </c>
      <c r="G4117" t="s">
        <v>273</v>
      </c>
    </row>
    <row r="4118" spans="2:7" x14ac:dyDescent="0.25">
      <c r="B4118" t="s">
        <v>8044</v>
      </c>
      <c r="C4118" t="s">
        <v>3351</v>
      </c>
      <c r="D4118" s="1">
        <f t="shared" si="128"/>
        <v>246.66666666666666</v>
      </c>
      <c r="E4118" s="1">
        <f t="shared" si="129"/>
        <v>217.64705882352942</v>
      </c>
      <c r="F4118" t="s">
        <v>272</v>
      </c>
      <c r="G4118" t="s">
        <v>273</v>
      </c>
    </row>
    <row r="4119" spans="2:7" x14ac:dyDescent="0.25">
      <c r="B4119" t="s">
        <v>8045</v>
      </c>
      <c r="C4119" t="s">
        <v>3351</v>
      </c>
      <c r="D4119" s="1">
        <f t="shared" si="128"/>
        <v>246.66666666666666</v>
      </c>
      <c r="E4119" s="1">
        <f t="shared" si="129"/>
        <v>217.64705882352942</v>
      </c>
      <c r="F4119" t="s">
        <v>272</v>
      </c>
      <c r="G4119" t="s">
        <v>273</v>
      </c>
    </row>
    <row r="4120" spans="2:7" x14ac:dyDescent="0.25">
      <c r="B4120" t="s">
        <v>8046</v>
      </c>
      <c r="C4120" t="s">
        <v>3351</v>
      </c>
      <c r="D4120" s="1">
        <f t="shared" si="128"/>
        <v>246.66666666666666</v>
      </c>
      <c r="E4120" s="1">
        <f t="shared" si="129"/>
        <v>217.64705882352942</v>
      </c>
      <c r="F4120" t="s">
        <v>272</v>
      </c>
      <c r="G4120" t="s">
        <v>273</v>
      </c>
    </row>
    <row r="4121" spans="2:7" x14ac:dyDescent="0.25">
      <c r="B4121" t="s">
        <v>8047</v>
      </c>
      <c r="C4121" t="s">
        <v>3351</v>
      </c>
      <c r="D4121" s="1">
        <f t="shared" si="128"/>
        <v>246.66666666666666</v>
      </c>
      <c r="E4121" s="1">
        <f t="shared" si="129"/>
        <v>217.64705882352942</v>
      </c>
      <c r="F4121" t="s">
        <v>272</v>
      </c>
      <c r="G4121" t="s">
        <v>273</v>
      </c>
    </row>
    <row r="4122" spans="2:7" x14ac:dyDescent="0.25">
      <c r="B4122" t="s">
        <v>8048</v>
      </c>
      <c r="C4122" t="s">
        <v>3351</v>
      </c>
      <c r="D4122" s="1">
        <f t="shared" si="128"/>
        <v>246.66666666666666</v>
      </c>
      <c r="E4122" s="1">
        <f t="shared" si="129"/>
        <v>217.64705882352942</v>
      </c>
      <c r="F4122" t="s">
        <v>272</v>
      </c>
      <c r="G4122" t="s">
        <v>273</v>
      </c>
    </row>
    <row r="4123" spans="2:7" x14ac:dyDescent="0.25">
      <c r="B4123" t="s">
        <v>8049</v>
      </c>
      <c r="C4123" t="s">
        <v>3351</v>
      </c>
      <c r="D4123" s="1">
        <f t="shared" si="128"/>
        <v>246.66666666666666</v>
      </c>
      <c r="E4123" s="1">
        <f t="shared" si="129"/>
        <v>217.64705882352942</v>
      </c>
      <c r="F4123" t="s">
        <v>272</v>
      </c>
      <c r="G4123" t="s">
        <v>273</v>
      </c>
    </row>
    <row r="4124" spans="2:7" x14ac:dyDescent="0.25">
      <c r="B4124" t="s">
        <v>8050</v>
      </c>
      <c r="C4124" t="s">
        <v>3351</v>
      </c>
      <c r="D4124" s="1">
        <f t="shared" si="128"/>
        <v>246.66666666666666</v>
      </c>
      <c r="E4124" s="1">
        <f t="shared" si="129"/>
        <v>217.64705882352942</v>
      </c>
      <c r="F4124" t="s">
        <v>272</v>
      </c>
      <c r="G4124" t="s">
        <v>273</v>
      </c>
    </row>
    <row r="4125" spans="2:7" x14ac:dyDescent="0.25">
      <c r="B4125" t="s">
        <v>8051</v>
      </c>
      <c r="C4125" t="s">
        <v>3351</v>
      </c>
      <c r="D4125" s="1">
        <f t="shared" si="128"/>
        <v>246.66666666666666</v>
      </c>
      <c r="E4125" s="1">
        <f t="shared" si="129"/>
        <v>217.64705882352942</v>
      </c>
      <c r="F4125" t="s">
        <v>272</v>
      </c>
      <c r="G4125" t="s">
        <v>273</v>
      </c>
    </row>
    <row r="4126" spans="2:7" x14ac:dyDescent="0.25">
      <c r="B4126" t="s">
        <v>8052</v>
      </c>
      <c r="C4126" t="s">
        <v>3351</v>
      </c>
      <c r="D4126" s="1">
        <f t="shared" si="128"/>
        <v>246.66666666666666</v>
      </c>
      <c r="E4126" s="1">
        <f t="shared" si="129"/>
        <v>217.64705882352942</v>
      </c>
      <c r="F4126" t="s">
        <v>272</v>
      </c>
      <c r="G4126" t="s">
        <v>273</v>
      </c>
    </row>
    <row r="4127" spans="2:7" x14ac:dyDescent="0.25">
      <c r="B4127" t="s">
        <v>8053</v>
      </c>
      <c r="C4127" t="s">
        <v>3351</v>
      </c>
      <c r="D4127" s="1">
        <f t="shared" si="128"/>
        <v>246.66666666666666</v>
      </c>
      <c r="E4127" s="1">
        <f t="shared" si="129"/>
        <v>217.64705882352942</v>
      </c>
      <c r="F4127" t="s">
        <v>272</v>
      </c>
      <c r="G4127" t="s">
        <v>273</v>
      </c>
    </row>
    <row r="4128" spans="2:7" x14ac:dyDescent="0.25">
      <c r="B4128" t="s">
        <v>8054</v>
      </c>
      <c r="C4128" t="s">
        <v>3351</v>
      </c>
      <c r="D4128" s="1">
        <f t="shared" si="128"/>
        <v>246.66666666666666</v>
      </c>
      <c r="E4128" s="1">
        <f t="shared" si="129"/>
        <v>217.64705882352942</v>
      </c>
      <c r="F4128" t="s">
        <v>272</v>
      </c>
      <c r="G4128" t="s">
        <v>273</v>
      </c>
    </row>
    <row r="4129" spans="1:7" x14ac:dyDescent="0.25">
      <c r="B4129" t="s">
        <v>8055</v>
      </c>
      <c r="C4129" t="s">
        <v>3351</v>
      </c>
      <c r="D4129" s="1">
        <f t="shared" si="128"/>
        <v>246.66666666666666</v>
      </c>
      <c r="E4129" s="1">
        <f t="shared" si="129"/>
        <v>217.64705882352942</v>
      </c>
      <c r="F4129" t="s">
        <v>272</v>
      </c>
      <c r="G4129" t="s">
        <v>273</v>
      </c>
    </row>
    <row r="4130" spans="1:7" x14ac:dyDescent="0.25">
      <c r="B4130" t="s">
        <v>8056</v>
      </c>
      <c r="C4130" t="s">
        <v>3351</v>
      </c>
      <c r="D4130" s="1">
        <f t="shared" si="128"/>
        <v>246.66666666666666</v>
      </c>
      <c r="E4130" s="1">
        <f t="shared" si="129"/>
        <v>217.64705882352942</v>
      </c>
      <c r="F4130" t="s">
        <v>272</v>
      </c>
      <c r="G4130" t="s">
        <v>273</v>
      </c>
    </row>
    <row r="4131" spans="1:7" x14ac:dyDescent="0.25">
      <c r="B4131" t="s">
        <v>8057</v>
      </c>
      <c r="C4131" t="s">
        <v>3351</v>
      </c>
      <c r="D4131" s="1">
        <f t="shared" si="128"/>
        <v>246.66666666666666</v>
      </c>
      <c r="E4131" s="1">
        <f t="shared" si="129"/>
        <v>217.64705882352942</v>
      </c>
      <c r="F4131" t="s">
        <v>272</v>
      </c>
      <c r="G4131" t="s">
        <v>273</v>
      </c>
    </row>
    <row r="4132" spans="1:7" x14ac:dyDescent="0.25">
      <c r="B4132" t="s">
        <v>8058</v>
      </c>
      <c r="C4132" t="s">
        <v>3351</v>
      </c>
      <c r="D4132" s="1">
        <f t="shared" si="128"/>
        <v>246.66666666666666</v>
      </c>
      <c r="E4132" s="1">
        <f t="shared" si="129"/>
        <v>217.64705882352942</v>
      </c>
      <c r="F4132" t="s">
        <v>272</v>
      </c>
      <c r="G4132" t="s">
        <v>273</v>
      </c>
    </row>
    <row r="4133" spans="1:7" x14ac:dyDescent="0.25">
      <c r="B4133" t="s">
        <v>8059</v>
      </c>
      <c r="C4133" t="s">
        <v>3351</v>
      </c>
      <c r="D4133" s="1">
        <f t="shared" si="128"/>
        <v>246.66666666666666</v>
      </c>
      <c r="E4133" s="1">
        <f t="shared" si="129"/>
        <v>217.64705882352942</v>
      </c>
      <c r="F4133" t="s">
        <v>272</v>
      </c>
      <c r="G4133" t="s">
        <v>273</v>
      </c>
    </row>
    <row r="4134" spans="1:7" x14ac:dyDescent="0.25">
      <c r="B4134" t="s">
        <v>8060</v>
      </c>
      <c r="C4134" t="s">
        <v>3351</v>
      </c>
      <c r="D4134" s="1">
        <f t="shared" si="128"/>
        <v>246.66666666666666</v>
      </c>
      <c r="E4134" s="1">
        <f t="shared" si="129"/>
        <v>217.64705882352942</v>
      </c>
      <c r="F4134" t="s">
        <v>272</v>
      </c>
      <c r="G4134" t="s">
        <v>273</v>
      </c>
    </row>
    <row r="4135" spans="1:7" x14ac:dyDescent="0.25">
      <c r="A4135" t="s">
        <v>8061</v>
      </c>
      <c r="B4135" t="s">
        <v>8062</v>
      </c>
      <c r="C4135" t="s">
        <v>4059</v>
      </c>
      <c r="D4135" s="1">
        <f t="shared" si="128"/>
        <v>146.66666666666666</v>
      </c>
      <c r="E4135" s="1">
        <f t="shared" si="129"/>
        <v>129.41176470588235</v>
      </c>
      <c r="F4135" t="s">
        <v>272</v>
      </c>
      <c r="G4135" t="s">
        <v>273</v>
      </c>
    </row>
    <row r="4136" spans="1:7" x14ac:dyDescent="0.25">
      <c r="A4136" t="s">
        <v>8063</v>
      </c>
      <c r="B4136" t="s">
        <v>8064</v>
      </c>
      <c r="C4136" t="s">
        <v>4793</v>
      </c>
      <c r="D4136" s="1">
        <f t="shared" si="128"/>
        <v>153.33333333333334</v>
      </c>
      <c r="E4136" s="1">
        <f t="shared" si="129"/>
        <v>135.29411764705884</v>
      </c>
      <c r="F4136" t="s">
        <v>272</v>
      </c>
      <c r="G4136" t="s">
        <v>273</v>
      </c>
    </row>
    <row r="4137" spans="1:7" x14ac:dyDescent="0.25">
      <c r="A4137" t="s">
        <v>8065</v>
      </c>
      <c r="B4137" t="s">
        <v>8066</v>
      </c>
      <c r="C4137" t="s">
        <v>4793</v>
      </c>
      <c r="D4137" s="1">
        <f t="shared" si="128"/>
        <v>153.33333333333334</v>
      </c>
      <c r="E4137" s="1">
        <f t="shared" si="129"/>
        <v>135.29411764705884</v>
      </c>
      <c r="F4137" t="s">
        <v>272</v>
      </c>
      <c r="G4137" t="s">
        <v>273</v>
      </c>
    </row>
    <row r="4138" spans="1:7" x14ac:dyDescent="0.25">
      <c r="A4138" t="s">
        <v>8067</v>
      </c>
      <c r="B4138" t="s">
        <v>8068</v>
      </c>
      <c r="C4138" t="s">
        <v>4793</v>
      </c>
      <c r="D4138" s="1">
        <f t="shared" si="128"/>
        <v>153.33333333333334</v>
      </c>
      <c r="E4138" s="1">
        <f t="shared" si="129"/>
        <v>135.29411764705884</v>
      </c>
      <c r="F4138" t="s">
        <v>272</v>
      </c>
      <c r="G4138" t="s">
        <v>273</v>
      </c>
    </row>
    <row r="4139" spans="1:7" x14ac:dyDescent="0.25">
      <c r="A4139" t="s">
        <v>8069</v>
      </c>
      <c r="B4139" t="s">
        <v>8070</v>
      </c>
      <c r="C4139" t="s">
        <v>4793</v>
      </c>
      <c r="D4139" s="1">
        <f t="shared" ref="D4139:D4202" si="130">C4139/150%</f>
        <v>153.33333333333334</v>
      </c>
      <c r="E4139" s="1">
        <f t="shared" si="129"/>
        <v>135.29411764705884</v>
      </c>
      <c r="F4139" t="s">
        <v>272</v>
      </c>
      <c r="G4139" t="s">
        <v>273</v>
      </c>
    </row>
    <row r="4140" spans="1:7" x14ac:dyDescent="0.25">
      <c r="A4140" t="s">
        <v>8071</v>
      </c>
      <c r="B4140" t="s">
        <v>8072</v>
      </c>
      <c r="C4140" t="s">
        <v>4793</v>
      </c>
      <c r="D4140" s="1">
        <f t="shared" si="130"/>
        <v>153.33333333333334</v>
      </c>
      <c r="E4140" s="1">
        <f t="shared" ref="E4140:E4203" si="131">C4140/170%</f>
        <v>135.29411764705884</v>
      </c>
      <c r="F4140" t="s">
        <v>272</v>
      </c>
      <c r="G4140" t="s">
        <v>273</v>
      </c>
    </row>
    <row r="4141" spans="1:7" x14ac:dyDescent="0.25">
      <c r="A4141" t="s">
        <v>8073</v>
      </c>
      <c r="B4141" t="s">
        <v>8074</v>
      </c>
      <c r="C4141" t="s">
        <v>4793</v>
      </c>
      <c r="D4141" s="1">
        <f t="shared" si="130"/>
        <v>153.33333333333334</v>
      </c>
      <c r="E4141" s="1">
        <f t="shared" si="131"/>
        <v>135.29411764705884</v>
      </c>
      <c r="F4141" t="s">
        <v>272</v>
      </c>
      <c r="G4141" t="s">
        <v>273</v>
      </c>
    </row>
    <row r="4142" spans="1:7" x14ac:dyDescent="0.25">
      <c r="A4142" t="s">
        <v>8075</v>
      </c>
      <c r="B4142" t="s">
        <v>8076</v>
      </c>
      <c r="C4142" t="s">
        <v>4793</v>
      </c>
      <c r="D4142" s="1">
        <f t="shared" si="130"/>
        <v>153.33333333333334</v>
      </c>
      <c r="E4142" s="1">
        <f t="shared" si="131"/>
        <v>135.29411764705884</v>
      </c>
      <c r="F4142" t="s">
        <v>272</v>
      </c>
      <c r="G4142" t="s">
        <v>273</v>
      </c>
    </row>
    <row r="4143" spans="1:7" x14ac:dyDescent="0.25">
      <c r="A4143" t="s">
        <v>8077</v>
      </c>
      <c r="B4143" t="s">
        <v>8078</v>
      </c>
      <c r="C4143" t="s">
        <v>297</v>
      </c>
      <c r="D4143" s="1">
        <f t="shared" si="130"/>
        <v>200</v>
      </c>
      <c r="E4143" s="1">
        <f t="shared" si="131"/>
        <v>176.47058823529412</v>
      </c>
      <c r="F4143" t="s">
        <v>272</v>
      </c>
      <c r="G4143" t="s">
        <v>273</v>
      </c>
    </row>
    <row r="4144" spans="1:7" x14ac:dyDescent="0.25">
      <c r="A4144" t="s">
        <v>8079</v>
      </c>
      <c r="B4144" t="s">
        <v>8080</v>
      </c>
      <c r="C4144" t="s">
        <v>297</v>
      </c>
      <c r="D4144" s="1">
        <f t="shared" si="130"/>
        <v>200</v>
      </c>
      <c r="E4144" s="1">
        <f t="shared" si="131"/>
        <v>176.47058823529412</v>
      </c>
      <c r="F4144" t="s">
        <v>272</v>
      </c>
      <c r="G4144" t="s">
        <v>273</v>
      </c>
    </row>
    <row r="4145" spans="1:7" x14ac:dyDescent="0.25">
      <c r="A4145" t="s">
        <v>8081</v>
      </c>
      <c r="B4145" t="s">
        <v>8082</v>
      </c>
      <c r="C4145" t="s">
        <v>297</v>
      </c>
      <c r="D4145" s="1">
        <f t="shared" si="130"/>
        <v>200</v>
      </c>
      <c r="E4145" s="1">
        <f t="shared" si="131"/>
        <v>176.47058823529412</v>
      </c>
      <c r="F4145" t="s">
        <v>272</v>
      </c>
      <c r="G4145" t="s">
        <v>273</v>
      </c>
    </row>
    <row r="4146" spans="1:7" x14ac:dyDescent="0.25">
      <c r="A4146" t="s">
        <v>8083</v>
      </c>
      <c r="B4146" t="s">
        <v>8084</v>
      </c>
      <c r="C4146" t="s">
        <v>7694</v>
      </c>
      <c r="D4146" s="1">
        <f t="shared" si="130"/>
        <v>286.66666666666669</v>
      </c>
      <c r="E4146" s="1">
        <f t="shared" si="131"/>
        <v>252.94117647058823</v>
      </c>
      <c r="F4146" t="s">
        <v>272</v>
      </c>
      <c r="G4146" t="s">
        <v>273</v>
      </c>
    </row>
    <row r="4147" spans="1:7" x14ac:dyDescent="0.25">
      <c r="A4147" t="s">
        <v>8085</v>
      </c>
      <c r="B4147" t="s">
        <v>8086</v>
      </c>
      <c r="C4147" t="s">
        <v>7694</v>
      </c>
      <c r="D4147" s="1">
        <f t="shared" si="130"/>
        <v>286.66666666666669</v>
      </c>
      <c r="E4147" s="1">
        <f t="shared" si="131"/>
        <v>252.94117647058823</v>
      </c>
      <c r="F4147" t="s">
        <v>272</v>
      </c>
      <c r="G4147" t="s">
        <v>273</v>
      </c>
    </row>
    <row r="4148" spans="1:7" x14ac:dyDescent="0.25">
      <c r="A4148" t="s">
        <v>8087</v>
      </c>
      <c r="B4148" t="s">
        <v>8088</v>
      </c>
      <c r="C4148" t="s">
        <v>7694</v>
      </c>
      <c r="D4148" s="1">
        <f t="shared" si="130"/>
        <v>286.66666666666669</v>
      </c>
      <c r="E4148" s="1">
        <f t="shared" si="131"/>
        <v>252.94117647058823</v>
      </c>
      <c r="F4148" t="s">
        <v>272</v>
      </c>
      <c r="G4148" t="s">
        <v>273</v>
      </c>
    </row>
    <row r="4149" spans="1:7" x14ac:dyDescent="0.25">
      <c r="A4149" t="s">
        <v>8089</v>
      </c>
      <c r="B4149" t="s">
        <v>8090</v>
      </c>
      <c r="C4149" t="s">
        <v>7694</v>
      </c>
      <c r="D4149" s="1">
        <f t="shared" si="130"/>
        <v>286.66666666666669</v>
      </c>
      <c r="E4149" s="1">
        <f t="shared" si="131"/>
        <v>252.94117647058823</v>
      </c>
      <c r="F4149" t="s">
        <v>272</v>
      </c>
      <c r="G4149" t="s">
        <v>273</v>
      </c>
    </row>
    <row r="4150" spans="1:7" x14ac:dyDescent="0.25">
      <c r="A4150" t="s">
        <v>8091</v>
      </c>
      <c r="B4150" t="s">
        <v>8092</v>
      </c>
      <c r="C4150" t="s">
        <v>7694</v>
      </c>
      <c r="D4150" s="1">
        <f t="shared" si="130"/>
        <v>286.66666666666669</v>
      </c>
      <c r="E4150" s="1">
        <f t="shared" si="131"/>
        <v>252.94117647058823</v>
      </c>
      <c r="F4150" t="s">
        <v>272</v>
      </c>
      <c r="G4150" t="s">
        <v>273</v>
      </c>
    </row>
    <row r="4151" spans="1:7" x14ac:dyDescent="0.25">
      <c r="A4151" t="s">
        <v>8093</v>
      </c>
      <c r="B4151" t="s">
        <v>8094</v>
      </c>
      <c r="C4151" t="s">
        <v>819</v>
      </c>
      <c r="D4151" s="1">
        <f t="shared" si="130"/>
        <v>266.66666666666669</v>
      </c>
      <c r="E4151" s="1">
        <f t="shared" si="131"/>
        <v>235.29411764705884</v>
      </c>
      <c r="F4151" t="s">
        <v>272</v>
      </c>
      <c r="G4151" t="s">
        <v>273</v>
      </c>
    </row>
    <row r="4152" spans="1:7" x14ac:dyDescent="0.25">
      <c r="A4152" t="s">
        <v>8095</v>
      </c>
      <c r="B4152" t="s">
        <v>8096</v>
      </c>
      <c r="C4152" t="s">
        <v>819</v>
      </c>
      <c r="D4152" s="1">
        <f t="shared" si="130"/>
        <v>266.66666666666669</v>
      </c>
      <c r="E4152" s="1">
        <f t="shared" si="131"/>
        <v>235.29411764705884</v>
      </c>
      <c r="F4152" t="s">
        <v>272</v>
      </c>
      <c r="G4152" t="s">
        <v>273</v>
      </c>
    </row>
    <row r="4153" spans="1:7" x14ac:dyDescent="0.25">
      <c r="A4153" t="s">
        <v>8097</v>
      </c>
      <c r="B4153" t="s">
        <v>8098</v>
      </c>
      <c r="C4153" t="s">
        <v>7349</v>
      </c>
      <c r="D4153" s="1">
        <f t="shared" si="130"/>
        <v>373.33333333333331</v>
      </c>
      <c r="E4153" s="1">
        <f t="shared" si="131"/>
        <v>329.41176470588238</v>
      </c>
      <c r="F4153" t="s">
        <v>272</v>
      </c>
      <c r="G4153" t="s">
        <v>273</v>
      </c>
    </row>
    <row r="4154" spans="1:7" x14ac:dyDescent="0.25">
      <c r="A4154" t="s">
        <v>8099</v>
      </c>
      <c r="B4154" t="s">
        <v>8100</v>
      </c>
      <c r="C4154" t="s">
        <v>7349</v>
      </c>
      <c r="D4154" s="1">
        <f t="shared" si="130"/>
        <v>373.33333333333331</v>
      </c>
      <c r="E4154" s="1">
        <f t="shared" si="131"/>
        <v>329.41176470588238</v>
      </c>
      <c r="F4154" t="s">
        <v>272</v>
      </c>
      <c r="G4154" t="s">
        <v>273</v>
      </c>
    </row>
    <row r="4155" spans="1:7" x14ac:dyDescent="0.25">
      <c r="A4155" t="s">
        <v>8101</v>
      </c>
      <c r="B4155" t="s">
        <v>8102</v>
      </c>
      <c r="C4155" t="s">
        <v>7349</v>
      </c>
      <c r="D4155" s="1">
        <f t="shared" si="130"/>
        <v>373.33333333333331</v>
      </c>
      <c r="E4155" s="1">
        <f t="shared" si="131"/>
        <v>329.41176470588238</v>
      </c>
      <c r="F4155" t="s">
        <v>272</v>
      </c>
      <c r="G4155" t="s">
        <v>273</v>
      </c>
    </row>
    <row r="4156" spans="1:7" x14ac:dyDescent="0.25">
      <c r="A4156" t="s">
        <v>8103</v>
      </c>
      <c r="B4156" t="s">
        <v>8104</v>
      </c>
      <c r="C4156" t="s">
        <v>5899</v>
      </c>
      <c r="D4156" s="1">
        <f t="shared" si="130"/>
        <v>340</v>
      </c>
      <c r="E4156" s="1">
        <f t="shared" si="131"/>
        <v>300</v>
      </c>
      <c r="F4156" t="s">
        <v>272</v>
      </c>
      <c r="G4156" t="s">
        <v>273</v>
      </c>
    </row>
    <row r="4157" spans="1:7" x14ac:dyDescent="0.25">
      <c r="A4157" t="s">
        <v>8105</v>
      </c>
      <c r="B4157" t="s">
        <v>8106</v>
      </c>
      <c r="C4157" t="s">
        <v>4059</v>
      </c>
      <c r="D4157" s="1">
        <f t="shared" si="130"/>
        <v>146.66666666666666</v>
      </c>
      <c r="E4157" s="1">
        <f t="shared" si="131"/>
        <v>129.41176470588235</v>
      </c>
      <c r="F4157" t="s">
        <v>272</v>
      </c>
      <c r="G4157" t="s">
        <v>273</v>
      </c>
    </row>
    <row r="4158" spans="1:7" x14ac:dyDescent="0.25">
      <c r="A4158" t="s">
        <v>8107</v>
      </c>
      <c r="B4158" t="s">
        <v>8108</v>
      </c>
      <c r="C4158" t="s">
        <v>2831</v>
      </c>
      <c r="D4158" s="1">
        <f t="shared" si="130"/>
        <v>303.33333333333331</v>
      </c>
      <c r="E4158" s="1">
        <f t="shared" si="131"/>
        <v>267.64705882352939</v>
      </c>
      <c r="F4158" t="s">
        <v>272</v>
      </c>
      <c r="G4158" t="s">
        <v>273</v>
      </c>
    </row>
    <row r="4159" spans="1:7" x14ac:dyDescent="0.25">
      <c r="A4159" t="s">
        <v>8109</v>
      </c>
      <c r="B4159" t="s">
        <v>8110</v>
      </c>
      <c r="C4159" t="s">
        <v>2831</v>
      </c>
      <c r="D4159" s="1">
        <f t="shared" si="130"/>
        <v>303.33333333333331</v>
      </c>
      <c r="E4159" s="1">
        <f t="shared" si="131"/>
        <v>267.64705882352939</v>
      </c>
      <c r="F4159" t="s">
        <v>272</v>
      </c>
      <c r="G4159" t="s">
        <v>273</v>
      </c>
    </row>
    <row r="4160" spans="1:7" x14ac:dyDescent="0.25">
      <c r="A4160" t="s">
        <v>8111</v>
      </c>
      <c r="B4160" t="s">
        <v>8110</v>
      </c>
      <c r="C4160" t="s">
        <v>2831</v>
      </c>
      <c r="D4160" s="1">
        <f t="shared" si="130"/>
        <v>303.33333333333331</v>
      </c>
      <c r="E4160" s="1">
        <f t="shared" si="131"/>
        <v>267.64705882352939</v>
      </c>
      <c r="F4160" t="s">
        <v>272</v>
      </c>
      <c r="G4160" t="s">
        <v>273</v>
      </c>
    </row>
    <row r="4161" spans="1:7" x14ac:dyDescent="0.25">
      <c r="A4161" t="s">
        <v>8112</v>
      </c>
      <c r="B4161" t="s">
        <v>8110</v>
      </c>
      <c r="C4161" t="s">
        <v>2831</v>
      </c>
      <c r="D4161" s="1">
        <f t="shared" si="130"/>
        <v>303.33333333333331</v>
      </c>
      <c r="E4161" s="1">
        <f t="shared" si="131"/>
        <v>267.64705882352939</v>
      </c>
      <c r="F4161" t="s">
        <v>272</v>
      </c>
      <c r="G4161" t="s">
        <v>273</v>
      </c>
    </row>
    <row r="4162" spans="1:7" x14ac:dyDescent="0.25">
      <c r="A4162" t="s">
        <v>8113</v>
      </c>
      <c r="B4162" t="s">
        <v>8110</v>
      </c>
      <c r="C4162" t="s">
        <v>2831</v>
      </c>
      <c r="D4162" s="1">
        <f t="shared" si="130"/>
        <v>303.33333333333331</v>
      </c>
      <c r="E4162" s="1">
        <f t="shared" si="131"/>
        <v>267.64705882352939</v>
      </c>
      <c r="F4162" t="s">
        <v>272</v>
      </c>
      <c r="G4162" t="s">
        <v>273</v>
      </c>
    </row>
    <row r="4163" spans="1:7" x14ac:dyDescent="0.25">
      <c r="A4163" t="s">
        <v>8114</v>
      </c>
      <c r="B4163" t="s">
        <v>8110</v>
      </c>
      <c r="C4163" t="s">
        <v>2831</v>
      </c>
      <c r="D4163" s="1">
        <f t="shared" si="130"/>
        <v>303.33333333333331</v>
      </c>
      <c r="E4163" s="1">
        <f t="shared" si="131"/>
        <v>267.64705882352939</v>
      </c>
      <c r="F4163" t="s">
        <v>272</v>
      </c>
      <c r="G4163" t="s">
        <v>273</v>
      </c>
    </row>
    <row r="4164" spans="1:7" x14ac:dyDescent="0.25">
      <c r="A4164" t="s">
        <v>8115</v>
      </c>
      <c r="B4164" t="s">
        <v>8116</v>
      </c>
      <c r="C4164" t="s">
        <v>2831</v>
      </c>
      <c r="D4164" s="1">
        <f t="shared" si="130"/>
        <v>303.33333333333331</v>
      </c>
      <c r="E4164" s="1">
        <f t="shared" si="131"/>
        <v>267.64705882352939</v>
      </c>
      <c r="F4164" t="s">
        <v>272</v>
      </c>
      <c r="G4164" t="s">
        <v>273</v>
      </c>
    </row>
    <row r="4165" spans="1:7" x14ac:dyDescent="0.25">
      <c r="A4165" t="s">
        <v>8117</v>
      </c>
      <c r="B4165" t="s">
        <v>8118</v>
      </c>
      <c r="C4165" t="s">
        <v>2831</v>
      </c>
      <c r="D4165" s="1">
        <f t="shared" si="130"/>
        <v>303.33333333333331</v>
      </c>
      <c r="E4165" s="1">
        <f t="shared" si="131"/>
        <v>267.64705882352939</v>
      </c>
      <c r="F4165" t="s">
        <v>272</v>
      </c>
      <c r="G4165" t="s">
        <v>273</v>
      </c>
    </row>
    <row r="4166" spans="1:7" x14ac:dyDescent="0.25">
      <c r="A4166" t="s">
        <v>8119</v>
      </c>
      <c r="B4166" t="s">
        <v>8120</v>
      </c>
      <c r="C4166" t="s">
        <v>2831</v>
      </c>
      <c r="D4166" s="1">
        <f t="shared" si="130"/>
        <v>303.33333333333331</v>
      </c>
      <c r="E4166" s="1">
        <f t="shared" si="131"/>
        <v>267.64705882352939</v>
      </c>
      <c r="F4166" t="s">
        <v>272</v>
      </c>
      <c r="G4166" t="s">
        <v>273</v>
      </c>
    </row>
    <row r="4167" spans="1:7" x14ac:dyDescent="0.25">
      <c r="A4167" t="s">
        <v>8121</v>
      </c>
      <c r="B4167" t="s">
        <v>8122</v>
      </c>
      <c r="C4167" t="s">
        <v>2831</v>
      </c>
      <c r="D4167" s="1">
        <f t="shared" si="130"/>
        <v>303.33333333333331</v>
      </c>
      <c r="E4167" s="1">
        <f t="shared" si="131"/>
        <v>267.64705882352939</v>
      </c>
      <c r="F4167" t="s">
        <v>272</v>
      </c>
      <c r="G4167" t="s">
        <v>273</v>
      </c>
    </row>
    <row r="4168" spans="1:7" x14ac:dyDescent="0.25">
      <c r="A4168" t="s">
        <v>8123</v>
      </c>
      <c r="B4168" t="s">
        <v>8124</v>
      </c>
      <c r="C4168" t="s">
        <v>2831</v>
      </c>
      <c r="D4168" s="1">
        <f t="shared" si="130"/>
        <v>303.33333333333331</v>
      </c>
      <c r="E4168" s="1">
        <f t="shared" si="131"/>
        <v>267.64705882352939</v>
      </c>
      <c r="F4168" t="s">
        <v>272</v>
      </c>
      <c r="G4168" t="s">
        <v>273</v>
      </c>
    </row>
    <row r="4169" spans="1:7" x14ac:dyDescent="0.25">
      <c r="A4169" t="s">
        <v>8123</v>
      </c>
      <c r="B4169" t="s">
        <v>8125</v>
      </c>
      <c r="C4169" t="s">
        <v>2831</v>
      </c>
      <c r="D4169" s="1">
        <f t="shared" si="130"/>
        <v>303.33333333333331</v>
      </c>
      <c r="E4169" s="1">
        <f t="shared" si="131"/>
        <v>267.64705882352939</v>
      </c>
      <c r="F4169" t="s">
        <v>272</v>
      </c>
      <c r="G4169" t="s">
        <v>273</v>
      </c>
    </row>
    <row r="4170" spans="1:7" x14ac:dyDescent="0.25">
      <c r="A4170" t="s">
        <v>8126</v>
      </c>
      <c r="B4170" t="s">
        <v>8127</v>
      </c>
      <c r="C4170" t="s">
        <v>2831</v>
      </c>
      <c r="D4170" s="1">
        <f t="shared" si="130"/>
        <v>303.33333333333331</v>
      </c>
      <c r="E4170" s="1">
        <f t="shared" si="131"/>
        <v>267.64705882352939</v>
      </c>
      <c r="F4170" t="s">
        <v>272</v>
      </c>
      <c r="G4170" t="s">
        <v>273</v>
      </c>
    </row>
    <row r="4171" spans="1:7" x14ac:dyDescent="0.25">
      <c r="A4171" t="s">
        <v>8128</v>
      </c>
      <c r="B4171" t="s">
        <v>8129</v>
      </c>
      <c r="C4171" t="s">
        <v>358</v>
      </c>
      <c r="D4171" s="1">
        <f t="shared" si="130"/>
        <v>166.66666666666666</v>
      </c>
      <c r="E4171" s="1">
        <f t="shared" si="131"/>
        <v>147.05882352941177</v>
      </c>
      <c r="F4171" t="s">
        <v>272</v>
      </c>
      <c r="G4171" t="s">
        <v>273</v>
      </c>
    </row>
    <row r="4172" spans="1:7" x14ac:dyDescent="0.25">
      <c r="A4172" t="s">
        <v>8130</v>
      </c>
      <c r="B4172" t="s">
        <v>8131</v>
      </c>
      <c r="C4172" t="s">
        <v>358</v>
      </c>
      <c r="D4172" s="1">
        <f t="shared" si="130"/>
        <v>166.66666666666666</v>
      </c>
      <c r="E4172" s="1">
        <f t="shared" si="131"/>
        <v>147.05882352941177</v>
      </c>
      <c r="F4172" t="s">
        <v>272</v>
      </c>
      <c r="G4172" t="s">
        <v>273</v>
      </c>
    </row>
    <row r="4173" spans="1:7" x14ac:dyDescent="0.25">
      <c r="A4173" t="s">
        <v>8132</v>
      </c>
      <c r="B4173" t="s">
        <v>8133</v>
      </c>
      <c r="C4173" t="s">
        <v>358</v>
      </c>
      <c r="D4173" s="1">
        <f t="shared" si="130"/>
        <v>166.66666666666666</v>
      </c>
      <c r="E4173" s="1">
        <f t="shared" si="131"/>
        <v>147.05882352941177</v>
      </c>
      <c r="F4173" t="s">
        <v>272</v>
      </c>
      <c r="G4173" t="s">
        <v>273</v>
      </c>
    </row>
    <row r="4174" spans="1:7" x14ac:dyDescent="0.25">
      <c r="A4174" t="s">
        <v>8134</v>
      </c>
      <c r="B4174" t="s">
        <v>8135</v>
      </c>
      <c r="C4174" t="s">
        <v>731</v>
      </c>
      <c r="D4174" s="1">
        <f t="shared" si="130"/>
        <v>40</v>
      </c>
      <c r="E4174" s="1">
        <f t="shared" si="131"/>
        <v>35.294117647058826</v>
      </c>
      <c r="F4174" t="s">
        <v>272</v>
      </c>
      <c r="G4174" t="s">
        <v>273</v>
      </c>
    </row>
    <row r="4175" spans="1:7" x14ac:dyDescent="0.25">
      <c r="A4175" t="s">
        <v>8136</v>
      </c>
      <c r="B4175" t="s">
        <v>8137</v>
      </c>
      <c r="C4175" t="s">
        <v>731</v>
      </c>
      <c r="D4175" s="1">
        <f t="shared" si="130"/>
        <v>40</v>
      </c>
      <c r="E4175" s="1">
        <f t="shared" si="131"/>
        <v>35.294117647058826</v>
      </c>
      <c r="F4175" t="s">
        <v>272</v>
      </c>
      <c r="G4175" t="s">
        <v>273</v>
      </c>
    </row>
    <row r="4176" spans="1:7" x14ac:dyDescent="0.25">
      <c r="A4176" t="s">
        <v>8138</v>
      </c>
      <c r="B4176" t="s">
        <v>8139</v>
      </c>
      <c r="C4176" t="s">
        <v>2831</v>
      </c>
      <c r="D4176" s="1">
        <f t="shared" si="130"/>
        <v>303.33333333333331</v>
      </c>
      <c r="E4176" s="1">
        <f t="shared" si="131"/>
        <v>267.64705882352939</v>
      </c>
      <c r="F4176" t="s">
        <v>272</v>
      </c>
      <c r="G4176" t="s">
        <v>273</v>
      </c>
    </row>
    <row r="4177" spans="1:7" x14ac:dyDescent="0.25">
      <c r="A4177" t="s">
        <v>2827</v>
      </c>
      <c r="B4177" t="s">
        <v>2828</v>
      </c>
      <c r="C4177" t="s">
        <v>1247</v>
      </c>
      <c r="D4177" s="1">
        <f t="shared" si="130"/>
        <v>80</v>
      </c>
      <c r="E4177" s="1">
        <f t="shared" si="131"/>
        <v>70.588235294117652</v>
      </c>
      <c r="F4177" t="s">
        <v>272</v>
      </c>
      <c r="G4177" t="s">
        <v>273</v>
      </c>
    </row>
    <row r="4178" spans="1:7" x14ac:dyDescent="0.25">
      <c r="A4178" t="s">
        <v>8140</v>
      </c>
      <c r="B4178" t="s">
        <v>8141</v>
      </c>
      <c r="C4178" t="s">
        <v>545</v>
      </c>
      <c r="D4178" s="1">
        <f t="shared" si="130"/>
        <v>600</v>
      </c>
      <c r="E4178" s="1">
        <f t="shared" si="131"/>
        <v>529.41176470588232</v>
      </c>
      <c r="F4178" t="s">
        <v>272</v>
      </c>
      <c r="G4178" t="s">
        <v>273</v>
      </c>
    </row>
    <row r="4179" spans="1:7" x14ac:dyDescent="0.25">
      <c r="A4179" t="s">
        <v>8142</v>
      </c>
      <c r="B4179" t="s">
        <v>8143</v>
      </c>
      <c r="C4179" t="s">
        <v>562</v>
      </c>
      <c r="D4179" s="1">
        <f t="shared" si="130"/>
        <v>466.66666666666669</v>
      </c>
      <c r="E4179" s="1">
        <f t="shared" si="131"/>
        <v>411.76470588235293</v>
      </c>
      <c r="F4179" t="s">
        <v>272</v>
      </c>
      <c r="G4179" t="s">
        <v>273</v>
      </c>
    </row>
    <row r="4180" spans="1:7" x14ac:dyDescent="0.25">
      <c r="A4180" t="s">
        <v>8144</v>
      </c>
      <c r="B4180" t="s">
        <v>8145</v>
      </c>
      <c r="C4180" t="s">
        <v>8146</v>
      </c>
      <c r="D4180" s="1">
        <f t="shared" si="130"/>
        <v>353.33333333333331</v>
      </c>
      <c r="E4180" s="1">
        <f t="shared" si="131"/>
        <v>311.76470588235293</v>
      </c>
      <c r="F4180" t="s">
        <v>272</v>
      </c>
      <c r="G4180" t="s">
        <v>273</v>
      </c>
    </row>
    <row r="4181" spans="1:7" x14ac:dyDescent="0.25">
      <c r="A4181" t="s">
        <v>8147</v>
      </c>
      <c r="B4181" t="s">
        <v>8148</v>
      </c>
      <c r="C4181" t="s">
        <v>8149</v>
      </c>
      <c r="D4181" s="1">
        <f t="shared" si="130"/>
        <v>640</v>
      </c>
      <c r="E4181" s="1">
        <f t="shared" si="131"/>
        <v>564.70588235294122</v>
      </c>
      <c r="F4181" t="s">
        <v>272</v>
      </c>
      <c r="G4181" t="s">
        <v>273</v>
      </c>
    </row>
    <row r="4182" spans="1:7" x14ac:dyDescent="0.25">
      <c r="A4182" t="s">
        <v>8150</v>
      </c>
      <c r="B4182" t="s">
        <v>8151</v>
      </c>
      <c r="C4182" t="s">
        <v>7523</v>
      </c>
      <c r="D4182" s="1">
        <f t="shared" si="130"/>
        <v>566.66666666666663</v>
      </c>
      <c r="E4182" s="1">
        <f t="shared" si="131"/>
        <v>500</v>
      </c>
      <c r="F4182" t="s">
        <v>272</v>
      </c>
      <c r="G4182" t="s">
        <v>273</v>
      </c>
    </row>
    <row r="4183" spans="1:7" x14ac:dyDescent="0.25">
      <c r="A4183" t="s">
        <v>8152</v>
      </c>
      <c r="B4183" t="s">
        <v>8153</v>
      </c>
      <c r="C4183" t="s">
        <v>8154</v>
      </c>
      <c r="D4183" s="1">
        <f t="shared" si="130"/>
        <v>1451.3333333333333</v>
      </c>
      <c r="E4183" s="1">
        <f t="shared" si="131"/>
        <v>1280.5882352941176</v>
      </c>
      <c r="F4183" t="s">
        <v>272</v>
      </c>
      <c r="G4183" t="s">
        <v>273</v>
      </c>
    </row>
    <row r="4184" spans="1:7" x14ac:dyDescent="0.25">
      <c r="A4184" t="s">
        <v>8155</v>
      </c>
      <c r="B4184" t="s">
        <v>8156</v>
      </c>
      <c r="C4184" t="s">
        <v>983</v>
      </c>
      <c r="D4184" s="1">
        <f t="shared" si="130"/>
        <v>266</v>
      </c>
      <c r="E4184" s="1">
        <f t="shared" si="131"/>
        <v>234.70588235294119</v>
      </c>
      <c r="F4184" t="s">
        <v>272</v>
      </c>
      <c r="G4184" t="s">
        <v>273</v>
      </c>
    </row>
    <row r="4185" spans="1:7" x14ac:dyDescent="0.25">
      <c r="A4185" t="s">
        <v>8157</v>
      </c>
      <c r="B4185" t="s">
        <v>8158</v>
      </c>
      <c r="C4185" t="s">
        <v>3920</v>
      </c>
      <c r="D4185" s="1">
        <f t="shared" si="130"/>
        <v>499.33333333333331</v>
      </c>
      <c r="E4185" s="1">
        <f t="shared" si="131"/>
        <v>440.58823529411768</v>
      </c>
      <c r="F4185" t="s">
        <v>272</v>
      </c>
      <c r="G4185" t="s">
        <v>273</v>
      </c>
    </row>
    <row r="4186" spans="1:7" x14ac:dyDescent="0.25">
      <c r="A4186" t="s">
        <v>8159</v>
      </c>
      <c r="B4186" t="s">
        <v>8160</v>
      </c>
      <c r="C4186" t="s">
        <v>5465</v>
      </c>
      <c r="D4186" s="1">
        <f t="shared" si="130"/>
        <v>413.33333333333331</v>
      </c>
      <c r="E4186" s="1">
        <f t="shared" si="131"/>
        <v>364.70588235294116</v>
      </c>
      <c r="F4186" t="s">
        <v>272</v>
      </c>
      <c r="G4186" t="s">
        <v>273</v>
      </c>
    </row>
    <row r="4187" spans="1:7" x14ac:dyDescent="0.25">
      <c r="A4187" t="s">
        <v>8161</v>
      </c>
      <c r="B4187" t="s">
        <v>8162</v>
      </c>
      <c r="C4187" t="s">
        <v>8146</v>
      </c>
      <c r="D4187" s="1">
        <f t="shared" si="130"/>
        <v>353.33333333333331</v>
      </c>
      <c r="E4187" s="1">
        <f t="shared" si="131"/>
        <v>311.76470588235293</v>
      </c>
      <c r="F4187" t="s">
        <v>272</v>
      </c>
      <c r="G4187" t="s">
        <v>273</v>
      </c>
    </row>
    <row r="4188" spans="1:7" x14ac:dyDescent="0.25">
      <c r="A4188" t="s">
        <v>8163</v>
      </c>
      <c r="B4188" t="s">
        <v>8164</v>
      </c>
      <c r="C4188" t="s">
        <v>8165</v>
      </c>
      <c r="D4188" s="1">
        <f t="shared" si="130"/>
        <v>800</v>
      </c>
      <c r="E4188" s="1">
        <f t="shared" si="131"/>
        <v>705.88235294117646</v>
      </c>
      <c r="F4188" t="s">
        <v>272</v>
      </c>
      <c r="G4188" t="s">
        <v>273</v>
      </c>
    </row>
    <row r="4189" spans="1:7" x14ac:dyDescent="0.25">
      <c r="A4189" t="s">
        <v>8166</v>
      </c>
      <c r="B4189" t="s">
        <v>8167</v>
      </c>
      <c r="C4189" t="s">
        <v>3351</v>
      </c>
      <c r="D4189" s="1">
        <f t="shared" si="130"/>
        <v>246.66666666666666</v>
      </c>
      <c r="E4189" s="1">
        <f t="shared" si="131"/>
        <v>217.64705882352942</v>
      </c>
      <c r="F4189" t="s">
        <v>272</v>
      </c>
      <c r="G4189" t="s">
        <v>273</v>
      </c>
    </row>
    <row r="4190" spans="1:7" x14ac:dyDescent="0.25">
      <c r="A4190" t="s">
        <v>8168</v>
      </c>
      <c r="B4190" t="s">
        <v>8169</v>
      </c>
      <c r="C4190" t="s">
        <v>8170</v>
      </c>
      <c r="D4190" s="1">
        <f t="shared" si="130"/>
        <v>486.66666666666669</v>
      </c>
      <c r="E4190" s="1">
        <f t="shared" si="131"/>
        <v>429.41176470588238</v>
      </c>
      <c r="F4190" t="s">
        <v>272</v>
      </c>
      <c r="G4190" t="s">
        <v>273</v>
      </c>
    </row>
    <row r="4191" spans="1:7" x14ac:dyDescent="0.25">
      <c r="A4191" t="s">
        <v>8171</v>
      </c>
      <c r="B4191" t="s">
        <v>8172</v>
      </c>
      <c r="C4191" t="s">
        <v>983</v>
      </c>
      <c r="D4191" s="1">
        <f t="shared" si="130"/>
        <v>266</v>
      </c>
      <c r="E4191" s="1">
        <f t="shared" si="131"/>
        <v>234.70588235294119</v>
      </c>
      <c r="F4191" t="s">
        <v>272</v>
      </c>
      <c r="G4191" t="s">
        <v>273</v>
      </c>
    </row>
    <row r="4192" spans="1:7" x14ac:dyDescent="0.25">
      <c r="A4192" t="s">
        <v>8173</v>
      </c>
      <c r="B4192" t="s">
        <v>8174</v>
      </c>
      <c r="C4192" t="s">
        <v>983</v>
      </c>
      <c r="D4192" s="1">
        <f t="shared" si="130"/>
        <v>266</v>
      </c>
      <c r="E4192" s="1">
        <f t="shared" si="131"/>
        <v>234.70588235294119</v>
      </c>
      <c r="F4192" t="s">
        <v>272</v>
      </c>
      <c r="G4192" t="s">
        <v>273</v>
      </c>
    </row>
    <row r="4193" spans="1:7" x14ac:dyDescent="0.25">
      <c r="A4193" t="s">
        <v>8175</v>
      </c>
      <c r="B4193" t="s">
        <v>8172</v>
      </c>
      <c r="C4193" t="s">
        <v>983</v>
      </c>
      <c r="D4193" s="1">
        <f t="shared" si="130"/>
        <v>266</v>
      </c>
      <c r="E4193" s="1">
        <f t="shared" si="131"/>
        <v>234.70588235294119</v>
      </c>
      <c r="F4193" t="s">
        <v>272</v>
      </c>
      <c r="G4193" t="s">
        <v>273</v>
      </c>
    </row>
    <row r="4194" spans="1:7" x14ac:dyDescent="0.25">
      <c r="A4194" t="s">
        <v>8176</v>
      </c>
      <c r="B4194" t="s">
        <v>8174</v>
      </c>
      <c r="C4194" t="s">
        <v>983</v>
      </c>
      <c r="D4194" s="1">
        <f t="shared" si="130"/>
        <v>266</v>
      </c>
      <c r="E4194" s="1">
        <f t="shared" si="131"/>
        <v>234.70588235294119</v>
      </c>
      <c r="F4194" t="s">
        <v>272</v>
      </c>
      <c r="G4194" t="s">
        <v>273</v>
      </c>
    </row>
    <row r="4195" spans="1:7" x14ac:dyDescent="0.25">
      <c r="A4195" t="s">
        <v>8177</v>
      </c>
      <c r="B4195" t="s">
        <v>8178</v>
      </c>
      <c r="C4195" t="s">
        <v>6454</v>
      </c>
      <c r="D4195" s="1">
        <f t="shared" si="130"/>
        <v>213.33333333333334</v>
      </c>
      <c r="E4195" s="1">
        <f t="shared" si="131"/>
        <v>188.23529411764707</v>
      </c>
      <c r="F4195" t="s">
        <v>272</v>
      </c>
      <c r="G4195" t="s">
        <v>273</v>
      </c>
    </row>
    <row r="4196" spans="1:7" x14ac:dyDescent="0.25">
      <c r="A4196" t="s">
        <v>8179</v>
      </c>
      <c r="B4196" t="s">
        <v>8180</v>
      </c>
      <c r="C4196" t="s">
        <v>936</v>
      </c>
      <c r="D4196" s="1">
        <f t="shared" si="130"/>
        <v>226.66666666666666</v>
      </c>
      <c r="E4196" s="1">
        <f t="shared" si="131"/>
        <v>200</v>
      </c>
      <c r="F4196" t="s">
        <v>272</v>
      </c>
      <c r="G4196" t="s">
        <v>273</v>
      </c>
    </row>
    <row r="4197" spans="1:7" x14ac:dyDescent="0.25">
      <c r="A4197" t="s">
        <v>8181</v>
      </c>
      <c r="B4197" t="s">
        <v>8182</v>
      </c>
      <c r="C4197" t="s">
        <v>7153</v>
      </c>
      <c r="D4197" s="1">
        <f t="shared" si="130"/>
        <v>216.66666666666666</v>
      </c>
      <c r="E4197" s="1">
        <f t="shared" si="131"/>
        <v>191.1764705882353</v>
      </c>
      <c r="F4197" t="s">
        <v>272</v>
      </c>
      <c r="G4197" t="s">
        <v>273</v>
      </c>
    </row>
    <row r="4198" spans="1:7" x14ac:dyDescent="0.25">
      <c r="A4198" t="s">
        <v>8183</v>
      </c>
      <c r="B4198" t="s">
        <v>8184</v>
      </c>
      <c r="C4198" t="s">
        <v>983</v>
      </c>
      <c r="D4198" s="1">
        <f t="shared" si="130"/>
        <v>266</v>
      </c>
      <c r="E4198" s="1">
        <f t="shared" si="131"/>
        <v>234.70588235294119</v>
      </c>
      <c r="F4198" t="s">
        <v>272</v>
      </c>
      <c r="G4198" t="s">
        <v>273</v>
      </c>
    </row>
    <row r="4199" spans="1:7" x14ac:dyDescent="0.25">
      <c r="A4199" t="s">
        <v>8185</v>
      </c>
      <c r="B4199" t="s">
        <v>8186</v>
      </c>
      <c r="C4199" t="s">
        <v>936</v>
      </c>
      <c r="D4199" s="1">
        <f t="shared" si="130"/>
        <v>226.66666666666666</v>
      </c>
      <c r="E4199" s="1">
        <f t="shared" si="131"/>
        <v>200</v>
      </c>
      <c r="F4199" t="s">
        <v>272</v>
      </c>
      <c r="G4199" t="s">
        <v>273</v>
      </c>
    </row>
    <row r="4200" spans="1:7" x14ac:dyDescent="0.25">
      <c r="A4200" t="s">
        <v>8187</v>
      </c>
      <c r="B4200" t="s">
        <v>8188</v>
      </c>
      <c r="C4200" t="s">
        <v>6454</v>
      </c>
      <c r="D4200" s="1">
        <f t="shared" si="130"/>
        <v>213.33333333333334</v>
      </c>
      <c r="E4200" s="1">
        <f t="shared" si="131"/>
        <v>188.23529411764707</v>
      </c>
      <c r="F4200" t="s">
        <v>272</v>
      </c>
      <c r="G4200" t="s">
        <v>273</v>
      </c>
    </row>
    <row r="4201" spans="1:7" x14ac:dyDescent="0.25">
      <c r="A4201" t="s">
        <v>8189</v>
      </c>
      <c r="B4201" t="s">
        <v>8190</v>
      </c>
      <c r="C4201" t="s">
        <v>8191</v>
      </c>
      <c r="D4201" s="1">
        <f t="shared" si="130"/>
        <v>296</v>
      </c>
      <c r="E4201" s="1">
        <f t="shared" si="131"/>
        <v>261.1764705882353</v>
      </c>
      <c r="F4201" t="s">
        <v>272</v>
      </c>
      <c r="G4201" t="s">
        <v>273</v>
      </c>
    </row>
    <row r="4202" spans="1:7" x14ac:dyDescent="0.25">
      <c r="A4202" t="s">
        <v>8192</v>
      </c>
      <c r="B4202" t="s">
        <v>8193</v>
      </c>
      <c r="C4202" t="s">
        <v>1948</v>
      </c>
      <c r="D4202" s="1">
        <f t="shared" si="130"/>
        <v>276</v>
      </c>
      <c r="E4202" s="1">
        <f t="shared" si="131"/>
        <v>243.52941176470588</v>
      </c>
      <c r="F4202" t="s">
        <v>272</v>
      </c>
      <c r="G4202" t="s">
        <v>273</v>
      </c>
    </row>
    <row r="4203" spans="1:7" x14ac:dyDescent="0.25">
      <c r="A4203" t="s">
        <v>8194</v>
      </c>
      <c r="B4203" t="s">
        <v>8195</v>
      </c>
      <c r="C4203" t="s">
        <v>1726</v>
      </c>
      <c r="D4203" s="1">
        <f t="shared" ref="D4203:D4266" si="132">C4203/150%</f>
        <v>113.33333333333333</v>
      </c>
      <c r="E4203" s="1">
        <f t="shared" si="131"/>
        <v>100</v>
      </c>
      <c r="F4203" t="s">
        <v>272</v>
      </c>
      <c r="G4203" t="s">
        <v>273</v>
      </c>
    </row>
    <row r="4204" spans="1:7" x14ac:dyDescent="0.25">
      <c r="A4204" t="s">
        <v>8196</v>
      </c>
      <c r="B4204" t="s">
        <v>8197</v>
      </c>
      <c r="C4204" t="s">
        <v>358</v>
      </c>
      <c r="D4204" s="1">
        <f t="shared" si="132"/>
        <v>166.66666666666666</v>
      </c>
      <c r="E4204" s="1">
        <f t="shared" ref="E4204:E4267" si="133">C4204/170%</f>
        <v>147.05882352941177</v>
      </c>
      <c r="F4204" t="s">
        <v>272</v>
      </c>
      <c r="G4204" t="s">
        <v>273</v>
      </c>
    </row>
    <row r="4205" spans="1:7" x14ac:dyDescent="0.25">
      <c r="A4205" t="s">
        <v>8198</v>
      </c>
      <c r="B4205" t="s">
        <v>8199</v>
      </c>
      <c r="C4205" t="s">
        <v>358</v>
      </c>
      <c r="D4205" s="1">
        <f t="shared" si="132"/>
        <v>166.66666666666666</v>
      </c>
      <c r="E4205" s="1">
        <f t="shared" si="133"/>
        <v>147.05882352941177</v>
      </c>
      <c r="F4205" t="s">
        <v>272</v>
      </c>
      <c r="G4205" t="s">
        <v>273</v>
      </c>
    </row>
    <row r="4206" spans="1:7" x14ac:dyDescent="0.25">
      <c r="A4206" t="s">
        <v>8200</v>
      </c>
      <c r="B4206" t="s">
        <v>8197</v>
      </c>
      <c r="C4206" t="s">
        <v>358</v>
      </c>
      <c r="D4206" s="1">
        <f t="shared" si="132"/>
        <v>166.66666666666666</v>
      </c>
      <c r="E4206" s="1">
        <f t="shared" si="133"/>
        <v>147.05882352941177</v>
      </c>
      <c r="F4206" t="s">
        <v>272</v>
      </c>
      <c r="G4206" t="s">
        <v>273</v>
      </c>
    </row>
    <row r="4207" spans="1:7" x14ac:dyDescent="0.25">
      <c r="A4207" t="s">
        <v>8201</v>
      </c>
      <c r="B4207" t="s">
        <v>8202</v>
      </c>
      <c r="C4207" t="s">
        <v>1737</v>
      </c>
      <c r="D4207" s="1">
        <f t="shared" si="132"/>
        <v>160</v>
      </c>
      <c r="E4207" s="1">
        <f t="shared" si="133"/>
        <v>141.1764705882353</v>
      </c>
      <c r="F4207" t="s">
        <v>272</v>
      </c>
      <c r="G4207" t="s">
        <v>273</v>
      </c>
    </row>
    <row r="4208" spans="1:7" x14ac:dyDescent="0.25">
      <c r="A4208" t="s">
        <v>8203</v>
      </c>
      <c r="B4208" t="s">
        <v>8204</v>
      </c>
      <c r="C4208" t="s">
        <v>1737</v>
      </c>
      <c r="D4208" s="1">
        <f t="shared" si="132"/>
        <v>160</v>
      </c>
      <c r="E4208" s="1">
        <f t="shared" si="133"/>
        <v>141.1764705882353</v>
      </c>
      <c r="F4208" t="s">
        <v>272</v>
      </c>
      <c r="G4208" t="s">
        <v>273</v>
      </c>
    </row>
    <row r="4209" spans="1:7" x14ac:dyDescent="0.25">
      <c r="A4209" t="s">
        <v>8205</v>
      </c>
      <c r="B4209" t="s">
        <v>8197</v>
      </c>
      <c r="C4209" t="s">
        <v>4793</v>
      </c>
      <c r="D4209" s="1">
        <f t="shared" si="132"/>
        <v>153.33333333333334</v>
      </c>
      <c r="E4209" s="1">
        <f t="shared" si="133"/>
        <v>135.29411764705884</v>
      </c>
      <c r="F4209" t="s">
        <v>272</v>
      </c>
      <c r="G4209" t="s">
        <v>273</v>
      </c>
    </row>
    <row r="4210" spans="1:7" x14ac:dyDescent="0.25">
      <c r="A4210" t="s">
        <v>8206</v>
      </c>
      <c r="B4210" t="s">
        <v>8207</v>
      </c>
      <c r="C4210" t="s">
        <v>6832</v>
      </c>
      <c r="D4210" s="1">
        <f t="shared" si="132"/>
        <v>273.33333333333331</v>
      </c>
      <c r="E4210" s="1">
        <f t="shared" si="133"/>
        <v>241.1764705882353</v>
      </c>
      <c r="F4210" t="s">
        <v>272</v>
      </c>
      <c r="G4210" t="s">
        <v>273</v>
      </c>
    </row>
    <row r="4211" spans="1:7" x14ac:dyDescent="0.25">
      <c r="A4211" t="s">
        <v>8208</v>
      </c>
      <c r="B4211" t="s">
        <v>8209</v>
      </c>
      <c r="C4211" t="s">
        <v>6832</v>
      </c>
      <c r="D4211" s="1">
        <f t="shared" si="132"/>
        <v>273.33333333333331</v>
      </c>
      <c r="E4211" s="1">
        <f t="shared" si="133"/>
        <v>241.1764705882353</v>
      </c>
      <c r="F4211" t="s">
        <v>272</v>
      </c>
      <c r="G4211" t="s">
        <v>273</v>
      </c>
    </row>
    <row r="4212" spans="1:7" x14ac:dyDescent="0.25">
      <c r="A4212" t="s">
        <v>8210</v>
      </c>
      <c r="B4212" t="s">
        <v>8211</v>
      </c>
      <c r="C4212" t="s">
        <v>6832</v>
      </c>
      <c r="D4212" s="1">
        <f t="shared" si="132"/>
        <v>273.33333333333331</v>
      </c>
      <c r="E4212" s="1">
        <f t="shared" si="133"/>
        <v>241.1764705882353</v>
      </c>
      <c r="F4212" t="s">
        <v>272</v>
      </c>
      <c r="G4212" t="s">
        <v>273</v>
      </c>
    </row>
    <row r="4213" spans="1:7" x14ac:dyDescent="0.25">
      <c r="A4213" t="s">
        <v>8212</v>
      </c>
      <c r="B4213" t="s">
        <v>8213</v>
      </c>
      <c r="C4213" t="s">
        <v>297</v>
      </c>
      <c r="D4213" s="1">
        <f t="shared" si="132"/>
        <v>200</v>
      </c>
      <c r="E4213" s="1">
        <f t="shared" si="133"/>
        <v>176.47058823529412</v>
      </c>
      <c r="F4213" t="s">
        <v>272</v>
      </c>
      <c r="G4213" t="s">
        <v>273</v>
      </c>
    </row>
    <row r="4214" spans="1:7" x14ac:dyDescent="0.25">
      <c r="A4214" t="s">
        <v>8214</v>
      </c>
      <c r="B4214" t="s">
        <v>8215</v>
      </c>
      <c r="C4214" t="s">
        <v>983</v>
      </c>
      <c r="D4214" s="1">
        <f t="shared" si="132"/>
        <v>266</v>
      </c>
      <c r="E4214" s="1">
        <f t="shared" si="133"/>
        <v>234.70588235294119</v>
      </c>
      <c r="F4214" t="s">
        <v>272</v>
      </c>
      <c r="G4214" t="s">
        <v>273</v>
      </c>
    </row>
    <row r="4215" spans="1:7" x14ac:dyDescent="0.25">
      <c r="A4215" t="s">
        <v>8216</v>
      </c>
      <c r="B4215" t="s">
        <v>8217</v>
      </c>
      <c r="C4215" t="s">
        <v>983</v>
      </c>
      <c r="D4215" s="1">
        <f t="shared" si="132"/>
        <v>266</v>
      </c>
      <c r="E4215" s="1">
        <f t="shared" si="133"/>
        <v>234.70588235294119</v>
      </c>
      <c r="F4215" t="s">
        <v>272</v>
      </c>
      <c r="G4215" t="s">
        <v>273</v>
      </c>
    </row>
    <row r="4216" spans="1:7" x14ac:dyDescent="0.25">
      <c r="A4216" t="s">
        <v>8218</v>
      </c>
      <c r="B4216" t="s">
        <v>8219</v>
      </c>
      <c r="C4216" t="s">
        <v>4318</v>
      </c>
      <c r="D4216" s="1">
        <f t="shared" si="132"/>
        <v>199.33333333333334</v>
      </c>
      <c r="E4216" s="1">
        <f t="shared" si="133"/>
        <v>175.88235294117646</v>
      </c>
      <c r="F4216" t="s">
        <v>272</v>
      </c>
      <c r="G4216" t="s">
        <v>273</v>
      </c>
    </row>
    <row r="4217" spans="1:7" x14ac:dyDescent="0.25">
      <c r="A4217" t="s">
        <v>8220</v>
      </c>
      <c r="B4217" t="s">
        <v>8221</v>
      </c>
      <c r="C4217" t="s">
        <v>983</v>
      </c>
      <c r="D4217" s="1">
        <f t="shared" si="132"/>
        <v>266</v>
      </c>
      <c r="E4217" s="1">
        <f t="shared" si="133"/>
        <v>234.70588235294119</v>
      </c>
      <c r="F4217" t="s">
        <v>272</v>
      </c>
      <c r="G4217" t="s">
        <v>273</v>
      </c>
    </row>
    <row r="4218" spans="1:7" x14ac:dyDescent="0.25">
      <c r="A4218" t="s">
        <v>8222</v>
      </c>
      <c r="B4218" t="s">
        <v>8223</v>
      </c>
      <c r="C4218" t="s">
        <v>2816</v>
      </c>
      <c r="D4218" s="1">
        <f t="shared" si="132"/>
        <v>220</v>
      </c>
      <c r="E4218" s="1">
        <f t="shared" si="133"/>
        <v>194.11764705882354</v>
      </c>
      <c r="F4218" t="s">
        <v>272</v>
      </c>
      <c r="G4218" t="s">
        <v>273</v>
      </c>
    </row>
    <row r="4219" spans="1:7" x14ac:dyDescent="0.25">
      <c r="A4219" t="s">
        <v>8224</v>
      </c>
      <c r="B4219" t="s">
        <v>8225</v>
      </c>
      <c r="C4219" t="s">
        <v>983</v>
      </c>
      <c r="D4219" s="1">
        <f t="shared" si="132"/>
        <v>266</v>
      </c>
      <c r="E4219" s="1">
        <f t="shared" si="133"/>
        <v>234.70588235294119</v>
      </c>
      <c r="F4219" t="s">
        <v>272</v>
      </c>
      <c r="G4219" t="s">
        <v>273</v>
      </c>
    </row>
    <row r="4220" spans="1:7" x14ac:dyDescent="0.25">
      <c r="A4220" t="s">
        <v>8226</v>
      </c>
      <c r="B4220" t="s">
        <v>8227</v>
      </c>
      <c r="C4220" t="s">
        <v>471</v>
      </c>
      <c r="D4220" s="1">
        <f t="shared" si="132"/>
        <v>233.33333333333334</v>
      </c>
      <c r="E4220" s="1">
        <f t="shared" si="133"/>
        <v>205.88235294117646</v>
      </c>
      <c r="F4220" t="s">
        <v>272</v>
      </c>
      <c r="G4220" t="s">
        <v>273</v>
      </c>
    </row>
    <row r="4221" spans="1:7" x14ac:dyDescent="0.25">
      <c r="A4221" t="s">
        <v>8228</v>
      </c>
      <c r="B4221" t="s">
        <v>8229</v>
      </c>
      <c r="C4221" t="s">
        <v>983</v>
      </c>
      <c r="D4221" s="1">
        <f t="shared" si="132"/>
        <v>266</v>
      </c>
      <c r="E4221" s="1">
        <f t="shared" si="133"/>
        <v>234.70588235294119</v>
      </c>
      <c r="F4221" t="s">
        <v>272</v>
      </c>
      <c r="G4221" t="s">
        <v>273</v>
      </c>
    </row>
    <row r="4222" spans="1:7" x14ac:dyDescent="0.25">
      <c r="A4222" t="s">
        <v>8230</v>
      </c>
      <c r="B4222" t="s">
        <v>8231</v>
      </c>
      <c r="C4222" t="s">
        <v>3351</v>
      </c>
      <c r="D4222" s="1">
        <f t="shared" si="132"/>
        <v>246.66666666666666</v>
      </c>
      <c r="E4222" s="1">
        <f t="shared" si="133"/>
        <v>217.64705882352942</v>
      </c>
      <c r="F4222" t="s">
        <v>272</v>
      </c>
      <c r="G4222" t="s">
        <v>273</v>
      </c>
    </row>
    <row r="4223" spans="1:7" x14ac:dyDescent="0.25">
      <c r="A4223" t="s">
        <v>8232</v>
      </c>
      <c r="B4223" t="s">
        <v>8233</v>
      </c>
      <c r="C4223" t="s">
        <v>1737</v>
      </c>
      <c r="D4223" s="1">
        <f t="shared" si="132"/>
        <v>160</v>
      </c>
      <c r="E4223" s="1">
        <f t="shared" si="133"/>
        <v>141.1764705882353</v>
      </c>
      <c r="F4223" t="s">
        <v>272</v>
      </c>
      <c r="G4223" t="s">
        <v>273</v>
      </c>
    </row>
    <row r="4224" spans="1:7" x14ac:dyDescent="0.25">
      <c r="A4224" t="s">
        <v>8234</v>
      </c>
      <c r="B4224" t="s">
        <v>8235</v>
      </c>
      <c r="C4224" t="s">
        <v>2161</v>
      </c>
      <c r="D4224" s="1">
        <f t="shared" si="132"/>
        <v>399.33333333333331</v>
      </c>
      <c r="E4224" s="1">
        <f t="shared" si="133"/>
        <v>352.35294117647061</v>
      </c>
      <c r="F4224" t="s">
        <v>272</v>
      </c>
      <c r="G4224" t="s">
        <v>273</v>
      </c>
    </row>
    <row r="4225" spans="1:7" x14ac:dyDescent="0.25">
      <c r="A4225" t="s">
        <v>8236</v>
      </c>
      <c r="B4225" t="s">
        <v>8237</v>
      </c>
      <c r="C4225" t="s">
        <v>2005</v>
      </c>
      <c r="D4225" s="1">
        <f t="shared" si="132"/>
        <v>433.33333333333331</v>
      </c>
      <c r="E4225" s="1">
        <f t="shared" si="133"/>
        <v>382.35294117647061</v>
      </c>
      <c r="F4225" t="s">
        <v>272</v>
      </c>
      <c r="G4225" t="s">
        <v>273</v>
      </c>
    </row>
    <row r="4226" spans="1:7" x14ac:dyDescent="0.25">
      <c r="A4226" t="s">
        <v>8238</v>
      </c>
      <c r="B4226" t="s">
        <v>8239</v>
      </c>
      <c r="C4226" t="s">
        <v>8240</v>
      </c>
      <c r="D4226" s="1">
        <f t="shared" si="132"/>
        <v>946.66666666666663</v>
      </c>
      <c r="E4226" s="1">
        <f t="shared" si="133"/>
        <v>835.2941176470589</v>
      </c>
      <c r="F4226" t="s">
        <v>272</v>
      </c>
      <c r="G4226" t="s">
        <v>273</v>
      </c>
    </row>
    <row r="4227" spans="1:7" x14ac:dyDescent="0.25">
      <c r="A4227" t="s">
        <v>8241</v>
      </c>
      <c r="B4227" t="s">
        <v>8242</v>
      </c>
      <c r="C4227" t="s">
        <v>8243</v>
      </c>
      <c r="D4227" s="1">
        <f t="shared" si="132"/>
        <v>580</v>
      </c>
      <c r="E4227" s="1">
        <f t="shared" si="133"/>
        <v>511.76470588235293</v>
      </c>
      <c r="F4227" t="s">
        <v>272</v>
      </c>
      <c r="G4227" t="s">
        <v>273</v>
      </c>
    </row>
    <row r="4228" spans="1:7" x14ac:dyDescent="0.25">
      <c r="A4228" t="s">
        <v>8244</v>
      </c>
      <c r="B4228" t="s">
        <v>8245</v>
      </c>
      <c r="C4228" t="s">
        <v>8246</v>
      </c>
      <c r="D4228" s="1">
        <f t="shared" si="132"/>
        <v>232.66666666666666</v>
      </c>
      <c r="E4228" s="1">
        <f t="shared" si="133"/>
        <v>205.29411764705884</v>
      </c>
      <c r="F4228" t="s">
        <v>272</v>
      </c>
      <c r="G4228" t="s">
        <v>273</v>
      </c>
    </row>
    <row r="4229" spans="1:7" x14ac:dyDescent="0.25">
      <c r="A4229" t="s">
        <v>8247</v>
      </c>
      <c r="B4229" t="s">
        <v>8248</v>
      </c>
      <c r="C4229" t="s">
        <v>2161</v>
      </c>
      <c r="D4229" s="1">
        <f t="shared" si="132"/>
        <v>399.33333333333331</v>
      </c>
      <c r="E4229" s="1">
        <f t="shared" si="133"/>
        <v>352.35294117647061</v>
      </c>
      <c r="F4229" t="s">
        <v>272</v>
      </c>
      <c r="G4229" t="s">
        <v>273</v>
      </c>
    </row>
    <row r="4230" spans="1:7" x14ac:dyDescent="0.25">
      <c r="A4230" t="s">
        <v>8249</v>
      </c>
      <c r="B4230" t="s">
        <v>8250</v>
      </c>
      <c r="C4230" t="s">
        <v>8251</v>
      </c>
      <c r="D4230" s="1">
        <f t="shared" si="132"/>
        <v>403.33333333333331</v>
      </c>
      <c r="E4230" s="1">
        <f t="shared" si="133"/>
        <v>355.88235294117646</v>
      </c>
      <c r="F4230" t="s">
        <v>272</v>
      </c>
      <c r="G4230" t="s">
        <v>273</v>
      </c>
    </row>
    <row r="4231" spans="1:7" x14ac:dyDescent="0.25">
      <c r="A4231" t="s">
        <v>8252</v>
      </c>
      <c r="B4231" t="s">
        <v>8253</v>
      </c>
      <c r="C4231" t="s">
        <v>2161</v>
      </c>
      <c r="D4231" s="1">
        <f t="shared" si="132"/>
        <v>399.33333333333331</v>
      </c>
      <c r="E4231" s="1">
        <f t="shared" si="133"/>
        <v>352.35294117647061</v>
      </c>
      <c r="F4231" t="s">
        <v>272</v>
      </c>
      <c r="G4231" t="s">
        <v>273</v>
      </c>
    </row>
    <row r="4232" spans="1:7" x14ac:dyDescent="0.25">
      <c r="A4232" t="s">
        <v>8254</v>
      </c>
      <c r="B4232" t="s">
        <v>8255</v>
      </c>
      <c r="C4232" t="s">
        <v>8256</v>
      </c>
      <c r="D4232" s="1">
        <f t="shared" si="132"/>
        <v>286</v>
      </c>
      <c r="E4232" s="1">
        <f t="shared" si="133"/>
        <v>252.35294117647061</v>
      </c>
      <c r="F4232" t="s">
        <v>272</v>
      </c>
      <c r="G4232" t="s">
        <v>273</v>
      </c>
    </row>
    <row r="4233" spans="1:7" x14ac:dyDescent="0.25">
      <c r="A4233" t="s">
        <v>8257</v>
      </c>
      <c r="B4233" t="s">
        <v>8258</v>
      </c>
      <c r="C4233" t="s">
        <v>983</v>
      </c>
      <c r="D4233" s="1">
        <f t="shared" si="132"/>
        <v>266</v>
      </c>
      <c r="E4233" s="1">
        <f t="shared" si="133"/>
        <v>234.70588235294119</v>
      </c>
      <c r="F4233" t="s">
        <v>272</v>
      </c>
      <c r="G4233" t="s">
        <v>273</v>
      </c>
    </row>
    <row r="4234" spans="1:7" x14ac:dyDescent="0.25">
      <c r="A4234" t="s">
        <v>8259</v>
      </c>
      <c r="B4234" t="s">
        <v>8186</v>
      </c>
      <c r="C4234" t="s">
        <v>983</v>
      </c>
      <c r="D4234" s="1">
        <f t="shared" si="132"/>
        <v>266</v>
      </c>
      <c r="E4234" s="1">
        <f t="shared" si="133"/>
        <v>234.70588235294119</v>
      </c>
      <c r="F4234" t="s">
        <v>272</v>
      </c>
      <c r="G4234" t="s">
        <v>273</v>
      </c>
    </row>
    <row r="4235" spans="1:7" x14ac:dyDescent="0.25">
      <c r="A4235" t="s">
        <v>8260</v>
      </c>
      <c r="B4235" t="s">
        <v>8261</v>
      </c>
      <c r="C4235" t="s">
        <v>983</v>
      </c>
      <c r="D4235" s="1">
        <f t="shared" si="132"/>
        <v>266</v>
      </c>
      <c r="E4235" s="1">
        <f t="shared" si="133"/>
        <v>234.70588235294119</v>
      </c>
      <c r="F4235" t="s">
        <v>272</v>
      </c>
      <c r="G4235" t="s">
        <v>273</v>
      </c>
    </row>
    <row r="4236" spans="1:7" x14ac:dyDescent="0.25">
      <c r="A4236" t="s">
        <v>8262</v>
      </c>
      <c r="B4236" t="s">
        <v>8245</v>
      </c>
      <c r="C4236" t="s">
        <v>983</v>
      </c>
      <c r="D4236" s="1">
        <f t="shared" si="132"/>
        <v>266</v>
      </c>
      <c r="E4236" s="1">
        <f t="shared" si="133"/>
        <v>234.70588235294119</v>
      </c>
      <c r="F4236" t="s">
        <v>272</v>
      </c>
      <c r="G4236" t="s">
        <v>273</v>
      </c>
    </row>
    <row r="4237" spans="1:7" x14ac:dyDescent="0.25">
      <c r="A4237" t="s">
        <v>8263</v>
      </c>
      <c r="B4237" t="s">
        <v>8264</v>
      </c>
      <c r="C4237" t="s">
        <v>8265</v>
      </c>
      <c r="D4237" s="1">
        <f t="shared" si="132"/>
        <v>833.33333333333337</v>
      </c>
      <c r="E4237" s="1">
        <f t="shared" si="133"/>
        <v>735.2941176470589</v>
      </c>
      <c r="F4237" t="s">
        <v>272</v>
      </c>
      <c r="G4237" t="s">
        <v>273</v>
      </c>
    </row>
    <row r="4238" spans="1:7" x14ac:dyDescent="0.25">
      <c r="A4238" t="s">
        <v>8266</v>
      </c>
      <c r="B4238" t="s">
        <v>8267</v>
      </c>
      <c r="C4238" t="s">
        <v>983</v>
      </c>
      <c r="D4238" s="1">
        <f t="shared" si="132"/>
        <v>266</v>
      </c>
      <c r="E4238" s="1">
        <f t="shared" si="133"/>
        <v>234.70588235294119</v>
      </c>
      <c r="F4238" t="s">
        <v>272</v>
      </c>
      <c r="G4238" t="s">
        <v>273</v>
      </c>
    </row>
    <row r="4239" spans="1:7" x14ac:dyDescent="0.25">
      <c r="A4239" t="s">
        <v>8268</v>
      </c>
      <c r="B4239" t="s">
        <v>8269</v>
      </c>
      <c r="C4239" t="s">
        <v>2816</v>
      </c>
      <c r="D4239" s="1">
        <f t="shared" si="132"/>
        <v>220</v>
      </c>
      <c r="E4239" s="1">
        <f t="shared" si="133"/>
        <v>194.11764705882354</v>
      </c>
      <c r="F4239" t="s">
        <v>272</v>
      </c>
      <c r="G4239" t="s">
        <v>273</v>
      </c>
    </row>
    <row r="4240" spans="1:7" x14ac:dyDescent="0.25">
      <c r="A4240" t="s">
        <v>8270</v>
      </c>
      <c r="B4240" t="s">
        <v>8271</v>
      </c>
      <c r="C4240" t="s">
        <v>6454</v>
      </c>
      <c r="D4240" s="1">
        <f t="shared" si="132"/>
        <v>213.33333333333334</v>
      </c>
      <c r="E4240" s="1">
        <f t="shared" si="133"/>
        <v>188.23529411764707</v>
      </c>
      <c r="F4240" t="s">
        <v>272</v>
      </c>
      <c r="G4240" t="s">
        <v>273</v>
      </c>
    </row>
    <row r="4241" spans="1:7" x14ac:dyDescent="0.25">
      <c r="A4241" t="s">
        <v>8272</v>
      </c>
      <c r="B4241" t="s">
        <v>8273</v>
      </c>
      <c r="C4241" t="s">
        <v>6258</v>
      </c>
      <c r="D4241" s="1">
        <f t="shared" si="132"/>
        <v>280</v>
      </c>
      <c r="E4241" s="1">
        <f t="shared" si="133"/>
        <v>247.05882352941177</v>
      </c>
      <c r="F4241" t="s">
        <v>272</v>
      </c>
      <c r="G4241" t="s">
        <v>273</v>
      </c>
    </row>
    <row r="4242" spans="1:7" x14ac:dyDescent="0.25">
      <c r="A4242" t="s">
        <v>8274</v>
      </c>
      <c r="B4242" t="s">
        <v>8275</v>
      </c>
      <c r="C4242" t="s">
        <v>8276</v>
      </c>
      <c r="D4242" s="1">
        <f t="shared" si="132"/>
        <v>174.66666666666666</v>
      </c>
      <c r="E4242" s="1">
        <f t="shared" si="133"/>
        <v>154.11764705882354</v>
      </c>
      <c r="F4242" t="s">
        <v>272</v>
      </c>
      <c r="G4242" t="s">
        <v>273</v>
      </c>
    </row>
    <row r="4243" spans="1:7" x14ac:dyDescent="0.25">
      <c r="A4243" t="s">
        <v>8277</v>
      </c>
      <c r="B4243" t="s">
        <v>8278</v>
      </c>
      <c r="C4243" t="s">
        <v>8279</v>
      </c>
      <c r="D4243" s="1">
        <f t="shared" si="132"/>
        <v>202</v>
      </c>
      <c r="E4243" s="1">
        <f t="shared" si="133"/>
        <v>178.23529411764707</v>
      </c>
      <c r="F4243" t="s">
        <v>272</v>
      </c>
      <c r="G4243" t="s">
        <v>273</v>
      </c>
    </row>
    <row r="4244" spans="1:7" x14ac:dyDescent="0.25">
      <c r="A4244" t="s">
        <v>8280</v>
      </c>
      <c r="B4244" t="s">
        <v>8281</v>
      </c>
      <c r="C4244" t="s">
        <v>8282</v>
      </c>
      <c r="D4244" s="1">
        <f t="shared" si="132"/>
        <v>287.33333333333331</v>
      </c>
      <c r="E4244" s="1">
        <f t="shared" si="133"/>
        <v>253.52941176470588</v>
      </c>
      <c r="F4244" t="s">
        <v>272</v>
      </c>
      <c r="G4244" t="s">
        <v>273</v>
      </c>
    </row>
    <row r="4245" spans="1:7" x14ac:dyDescent="0.25">
      <c r="A4245" t="s">
        <v>8283</v>
      </c>
      <c r="B4245" t="s">
        <v>8284</v>
      </c>
      <c r="C4245" t="s">
        <v>3334</v>
      </c>
      <c r="D4245" s="1">
        <f t="shared" si="132"/>
        <v>222</v>
      </c>
      <c r="E4245" s="1">
        <f t="shared" si="133"/>
        <v>195.88235294117646</v>
      </c>
      <c r="F4245" t="s">
        <v>272</v>
      </c>
      <c r="G4245" t="s">
        <v>273</v>
      </c>
    </row>
    <row r="4246" spans="1:7" x14ac:dyDescent="0.25">
      <c r="A4246" t="s">
        <v>8285</v>
      </c>
      <c r="B4246" t="s">
        <v>8286</v>
      </c>
      <c r="C4246" t="s">
        <v>936</v>
      </c>
      <c r="D4246" s="1">
        <f t="shared" si="132"/>
        <v>226.66666666666666</v>
      </c>
      <c r="E4246" s="1">
        <f t="shared" si="133"/>
        <v>200</v>
      </c>
      <c r="F4246" t="s">
        <v>272</v>
      </c>
      <c r="G4246" t="s">
        <v>273</v>
      </c>
    </row>
    <row r="4247" spans="1:7" x14ac:dyDescent="0.25">
      <c r="A4247" t="s">
        <v>8287</v>
      </c>
      <c r="B4247" t="s">
        <v>8288</v>
      </c>
      <c r="C4247" t="s">
        <v>471</v>
      </c>
      <c r="D4247" s="1">
        <f t="shared" si="132"/>
        <v>233.33333333333334</v>
      </c>
      <c r="E4247" s="1">
        <f t="shared" si="133"/>
        <v>205.88235294117646</v>
      </c>
      <c r="F4247" t="s">
        <v>272</v>
      </c>
      <c r="G4247" t="s">
        <v>273</v>
      </c>
    </row>
    <row r="4248" spans="1:7" x14ac:dyDescent="0.25">
      <c r="A4248" t="s">
        <v>8289</v>
      </c>
      <c r="B4248" t="s">
        <v>8290</v>
      </c>
      <c r="C4248" t="s">
        <v>7694</v>
      </c>
      <c r="D4248" s="1">
        <f t="shared" si="132"/>
        <v>286.66666666666669</v>
      </c>
      <c r="E4248" s="1">
        <f t="shared" si="133"/>
        <v>252.94117647058823</v>
      </c>
      <c r="F4248" t="s">
        <v>272</v>
      </c>
      <c r="G4248" t="s">
        <v>273</v>
      </c>
    </row>
    <row r="4249" spans="1:7" x14ac:dyDescent="0.25">
      <c r="A4249" t="s">
        <v>8291</v>
      </c>
      <c r="B4249" t="s">
        <v>8292</v>
      </c>
      <c r="C4249" t="s">
        <v>8246</v>
      </c>
      <c r="D4249" s="1">
        <f t="shared" si="132"/>
        <v>232.66666666666666</v>
      </c>
      <c r="E4249" s="1">
        <f t="shared" si="133"/>
        <v>205.29411764705884</v>
      </c>
      <c r="F4249" t="s">
        <v>272</v>
      </c>
      <c r="G4249" t="s">
        <v>273</v>
      </c>
    </row>
    <row r="4250" spans="1:7" x14ac:dyDescent="0.25">
      <c r="A4250" t="s">
        <v>8293</v>
      </c>
      <c r="B4250" t="s">
        <v>8294</v>
      </c>
      <c r="C4250" t="s">
        <v>6239</v>
      </c>
      <c r="D4250" s="1">
        <f t="shared" si="132"/>
        <v>270</v>
      </c>
      <c r="E4250" s="1">
        <f t="shared" si="133"/>
        <v>238.23529411764707</v>
      </c>
      <c r="F4250" t="s">
        <v>272</v>
      </c>
      <c r="G4250" t="s">
        <v>273</v>
      </c>
    </row>
    <row r="4251" spans="1:7" x14ac:dyDescent="0.25">
      <c r="A4251" t="s">
        <v>8295</v>
      </c>
      <c r="B4251" t="s">
        <v>8296</v>
      </c>
      <c r="C4251" t="s">
        <v>6832</v>
      </c>
      <c r="D4251" s="1">
        <f t="shared" si="132"/>
        <v>273.33333333333331</v>
      </c>
      <c r="E4251" s="1">
        <f t="shared" si="133"/>
        <v>241.1764705882353</v>
      </c>
      <c r="F4251" t="s">
        <v>272</v>
      </c>
      <c r="G4251" t="s">
        <v>273</v>
      </c>
    </row>
    <row r="4252" spans="1:7" x14ac:dyDescent="0.25">
      <c r="A4252" t="s">
        <v>8297</v>
      </c>
      <c r="B4252" t="s">
        <v>8186</v>
      </c>
      <c r="C4252" t="s">
        <v>8298</v>
      </c>
      <c r="D4252" s="1">
        <f t="shared" si="132"/>
        <v>234.66666666666666</v>
      </c>
      <c r="E4252" s="1">
        <f t="shared" si="133"/>
        <v>207.05882352941177</v>
      </c>
      <c r="F4252" t="s">
        <v>272</v>
      </c>
      <c r="G4252" t="s">
        <v>273</v>
      </c>
    </row>
    <row r="4253" spans="1:7" x14ac:dyDescent="0.25">
      <c r="A4253" t="s">
        <v>8299</v>
      </c>
      <c r="B4253" t="s">
        <v>8197</v>
      </c>
      <c r="C4253" t="s">
        <v>4793</v>
      </c>
      <c r="D4253" s="1">
        <f t="shared" si="132"/>
        <v>153.33333333333334</v>
      </c>
      <c r="E4253" s="1">
        <f t="shared" si="133"/>
        <v>135.29411764705884</v>
      </c>
      <c r="F4253" t="s">
        <v>272</v>
      </c>
      <c r="G4253" t="s">
        <v>273</v>
      </c>
    </row>
    <row r="4254" spans="1:7" x14ac:dyDescent="0.25">
      <c r="A4254" t="s">
        <v>8300</v>
      </c>
      <c r="B4254" t="s">
        <v>8301</v>
      </c>
      <c r="C4254" t="s">
        <v>8302</v>
      </c>
      <c r="D4254" s="1">
        <f t="shared" si="132"/>
        <v>256</v>
      </c>
      <c r="E4254" s="1">
        <f t="shared" si="133"/>
        <v>225.88235294117646</v>
      </c>
      <c r="F4254" t="s">
        <v>272</v>
      </c>
      <c r="G4254" t="s">
        <v>273</v>
      </c>
    </row>
    <row r="4255" spans="1:7" x14ac:dyDescent="0.25">
      <c r="A4255" t="s">
        <v>8303</v>
      </c>
      <c r="B4255" t="s">
        <v>8304</v>
      </c>
      <c r="C4255" t="s">
        <v>7153</v>
      </c>
      <c r="D4255" s="1">
        <f t="shared" si="132"/>
        <v>216.66666666666666</v>
      </c>
      <c r="E4255" s="1">
        <f t="shared" si="133"/>
        <v>191.1764705882353</v>
      </c>
      <c r="F4255" t="s">
        <v>272</v>
      </c>
      <c r="G4255" t="s">
        <v>273</v>
      </c>
    </row>
    <row r="4256" spans="1:7" x14ac:dyDescent="0.25">
      <c r="A4256" t="s">
        <v>8305</v>
      </c>
      <c r="B4256" t="s">
        <v>8197</v>
      </c>
      <c r="C4256" t="s">
        <v>1726</v>
      </c>
      <c r="D4256" s="1">
        <f t="shared" si="132"/>
        <v>113.33333333333333</v>
      </c>
      <c r="E4256" s="1">
        <f t="shared" si="133"/>
        <v>100</v>
      </c>
      <c r="F4256" t="s">
        <v>272</v>
      </c>
      <c r="G4256" t="s">
        <v>273</v>
      </c>
    </row>
    <row r="4257" spans="1:7" x14ac:dyDescent="0.25">
      <c r="A4257" t="s">
        <v>8306</v>
      </c>
      <c r="B4257" t="s">
        <v>8307</v>
      </c>
      <c r="C4257" t="s">
        <v>8308</v>
      </c>
      <c r="D4257" s="1">
        <f t="shared" si="132"/>
        <v>272</v>
      </c>
      <c r="E4257" s="1">
        <f t="shared" si="133"/>
        <v>240</v>
      </c>
      <c r="F4257" t="s">
        <v>272</v>
      </c>
      <c r="G4257" t="s">
        <v>273</v>
      </c>
    </row>
    <row r="4258" spans="1:7" x14ac:dyDescent="0.25">
      <c r="A4258" t="s">
        <v>8309</v>
      </c>
      <c r="B4258" t="s">
        <v>8310</v>
      </c>
      <c r="C4258" t="s">
        <v>8311</v>
      </c>
      <c r="D4258" s="1">
        <f t="shared" si="132"/>
        <v>258</v>
      </c>
      <c r="E4258" s="1">
        <f t="shared" si="133"/>
        <v>227.64705882352942</v>
      </c>
      <c r="F4258" t="s">
        <v>272</v>
      </c>
      <c r="G4258" t="s">
        <v>273</v>
      </c>
    </row>
    <row r="4259" spans="1:7" x14ac:dyDescent="0.25">
      <c r="A4259" t="s">
        <v>8312</v>
      </c>
      <c r="B4259" t="s">
        <v>8313</v>
      </c>
      <c r="C4259" t="s">
        <v>8314</v>
      </c>
      <c r="D4259" s="1">
        <f t="shared" si="132"/>
        <v>207.33333333333334</v>
      </c>
      <c r="E4259" s="1">
        <f t="shared" si="133"/>
        <v>182.94117647058823</v>
      </c>
      <c r="F4259" t="s">
        <v>272</v>
      </c>
      <c r="G4259" t="s">
        <v>273</v>
      </c>
    </row>
    <row r="4260" spans="1:7" x14ac:dyDescent="0.25">
      <c r="A4260" t="s">
        <v>8315</v>
      </c>
      <c r="B4260" t="s">
        <v>8316</v>
      </c>
      <c r="C4260" t="s">
        <v>8314</v>
      </c>
      <c r="D4260" s="1">
        <f t="shared" si="132"/>
        <v>207.33333333333334</v>
      </c>
      <c r="E4260" s="1">
        <f t="shared" si="133"/>
        <v>182.94117647058823</v>
      </c>
      <c r="F4260" t="s">
        <v>272</v>
      </c>
      <c r="G4260" t="s">
        <v>273</v>
      </c>
    </row>
    <row r="4261" spans="1:7" x14ac:dyDescent="0.25">
      <c r="A4261" t="s">
        <v>8317</v>
      </c>
      <c r="B4261" t="s">
        <v>8316</v>
      </c>
      <c r="C4261" t="s">
        <v>983</v>
      </c>
      <c r="D4261" s="1">
        <f t="shared" si="132"/>
        <v>266</v>
      </c>
      <c r="E4261" s="1">
        <f t="shared" si="133"/>
        <v>234.70588235294119</v>
      </c>
      <c r="F4261" t="s">
        <v>272</v>
      </c>
      <c r="G4261" t="s">
        <v>273</v>
      </c>
    </row>
    <row r="4262" spans="1:7" x14ac:dyDescent="0.25">
      <c r="A4262" t="s">
        <v>8318</v>
      </c>
      <c r="B4262" t="s">
        <v>8204</v>
      </c>
      <c r="C4262" t="s">
        <v>2703</v>
      </c>
      <c r="D4262" s="1">
        <f t="shared" si="132"/>
        <v>149.33333333333334</v>
      </c>
      <c r="E4262" s="1">
        <f t="shared" si="133"/>
        <v>131.76470588235296</v>
      </c>
      <c r="F4262" t="s">
        <v>272</v>
      </c>
      <c r="G4262" t="s">
        <v>273</v>
      </c>
    </row>
    <row r="4263" spans="1:7" x14ac:dyDescent="0.25">
      <c r="A4263" t="s">
        <v>8319</v>
      </c>
      <c r="B4263" t="s">
        <v>8174</v>
      </c>
      <c r="C4263" t="s">
        <v>983</v>
      </c>
      <c r="D4263" s="1">
        <f t="shared" si="132"/>
        <v>266</v>
      </c>
      <c r="E4263" s="1">
        <f t="shared" si="133"/>
        <v>234.70588235294119</v>
      </c>
      <c r="F4263" t="s">
        <v>272</v>
      </c>
      <c r="G4263" t="s">
        <v>273</v>
      </c>
    </row>
    <row r="4264" spans="1:7" x14ac:dyDescent="0.25">
      <c r="A4264" t="s">
        <v>8320</v>
      </c>
      <c r="B4264" t="s">
        <v>8321</v>
      </c>
      <c r="C4264" t="s">
        <v>3880</v>
      </c>
      <c r="D4264" s="1">
        <f t="shared" si="132"/>
        <v>466</v>
      </c>
      <c r="E4264" s="1">
        <f t="shared" si="133"/>
        <v>411.1764705882353</v>
      </c>
      <c r="F4264" t="s">
        <v>272</v>
      </c>
      <c r="G4264" t="s">
        <v>273</v>
      </c>
    </row>
    <row r="4265" spans="1:7" x14ac:dyDescent="0.25">
      <c r="A4265" t="s">
        <v>8322</v>
      </c>
      <c r="B4265" t="s">
        <v>8174</v>
      </c>
      <c r="C4265" t="s">
        <v>3880</v>
      </c>
      <c r="D4265" s="1">
        <f t="shared" si="132"/>
        <v>466</v>
      </c>
      <c r="E4265" s="1">
        <f t="shared" si="133"/>
        <v>411.1764705882353</v>
      </c>
      <c r="F4265" t="s">
        <v>272</v>
      </c>
      <c r="G4265" t="s">
        <v>273</v>
      </c>
    </row>
    <row r="4266" spans="1:7" x14ac:dyDescent="0.25">
      <c r="A4266" t="s">
        <v>8323</v>
      </c>
      <c r="B4266" t="s">
        <v>8324</v>
      </c>
      <c r="C4266" t="s">
        <v>1445</v>
      </c>
      <c r="D4266" s="1">
        <f t="shared" si="132"/>
        <v>183.33333333333334</v>
      </c>
      <c r="E4266" s="1">
        <f t="shared" si="133"/>
        <v>161.76470588235296</v>
      </c>
      <c r="F4266" t="s">
        <v>272</v>
      </c>
      <c r="G4266" t="s">
        <v>273</v>
      </c>
    </row>
    <row r="4267" spans="1:7" x14ac:dyDescent="0.25">
      <c r="A4267" t="s">
        <v>8325</v>
      </c>
      <c r="B4267" t="s">
        <v>8326</v>
      </c>
      <c r="C4267" t="s">
        <v>983</v>
      </c>
      <c r="D4267" s="1">
        <f t="shared" ref="D4267:D4330" si="134">C4267/150%</f>
        <v>266</v>
      </c>
      <c r="E4267" s="1">
        <f t="shared" si="133"/>
        <v>234.70588235294119</v>
      </c>
      <c r="F4267" t="s">
        <v>272</v>
      </c>
      <c r="G4267" t="s">
        <v>273</v>
      </c>
    </row>
    <row r="4268" spans="1:7" x14ac:dyDescent="0.25">
      <c r="A4268" t="s">
        <v>8327</v>
      </c>
      <c r="B4268" t="s">
        <v>8328</v>
      </c>
      <c r="C4268" t="s">
        <v>8329</v>
      </c>
      <c r="D4268" s="1">
        <f t="shared" si="134"/>
        <v>157.33333333333334</v>
      </c>
      <c r="E4268" s="1">
        <f t="shared" ref="E4268:E4331" si="135">C4268/170%</f>
        <v>138.8235294117647</v>
      </c>
      <c r="F4268" t="s">
        <v>272</v>
      </c>
      <c r="G4268" t="s">
        <v>273</v>
      </c>
    </row>
    <row r="4269" spans="1:7" x14ac:dyDescent="0.25">
      <c r="A4269" t="s">
        <v>8330</v>
      </c>
      <c r="B4269" t="s">
        <v>8186</v>
      </c>
      <c r="C4269" t="s">
        <v>4258</v>
      </c>
      <c r="D4269" s="1">
        <f t="shared" si="134"/>
        <v>180</v>
      </c>
      <c r="E4269" s="1">
        <f t="shared" si="135"/>
        <v>158.8235294117647</v>
      </c>
      <c r="F4269" t="s">
        <v>272</v>
      </c>
      <c r="G4269" t="s">
        <v>273</v>
      </c>
    </row>
    <row r="4270" spans="1:7" x14ac:dyDescent="0.25">
      <c r="A4270" t="s">
        <v>8331</v>
      </c>
      <c r="B4270" t="s">
        <v>8296</v>
      </c>
      <c r="C4270" t="s">
        <v>297</v>
      </c>
      <c r="D4270" s="1">
        <f t="shared" si="134"/>
        <v>200</v>
      </c>
      <c r="E4270" s="1">
        <f t="shared" si="135"/>
        <v>176.47058823529412</v>
      </c>
      <c r="F4270" t="s">
        <v>272</v>
      </c>
      <c r="G4270" t="s">
        <v>273</v>
      </c>
    </row>
    <row r="4271" spans="1:7" x14ac:dyDescent="0.25">
      <c r="A4271" t="s">
        <v>8332</v>
      </c>
      <c r="B4271" t="s">
        <v>8333</v>
      </c>
      <c r="C4271" t="s">
        <v>271</v>
      </c>
      <c r="D4271" s="1">
        <f t="shared" si="134"/>
        <v>300</v>
      </c>
      <c r="E4271" s="1">
        <f t="shared" si="135"/>
        <v>264.70588235294116</v>
      </c>
      <c r="F4271" t="s">
        <v>272</v>
      </c>
      <c r="G4271" t="s">
        <v>273</v>
      </c>
    </row>
    <row r="4272" spans="1:7" x14ac:dyDescent="0.25">
      <c r="A4272" t="s">
        <v>8334</v>
      </c>
      <c r="B4272" t="s">
        <v>8335</v>
      </c>
      <c r="C4272" t="s">
        <v>2816</v>
      </c>
      <c r="D4272" s="1">
        <f t="shared" si="134"/>
        <v>220</v>
      </c>
      <c r="E4272" s="1">
        <f t="shared" si="135"/>
        <v>194.11764705882354</v>
      </c>
      <c r="F4272" t="s">
        <v>272</v>
      </c>
      <c r="G4272" t="s">
        <v>273</v>
      </c>
    </row>
    <row r="4273" spans="1:7" x14ac:dyDescent="0.25">
      <c r="A4273" t="s">
        <v>8336</v>
      </c>
      <c r="B4273" t="s">
        <v>8337</v>
      </c>
      <c r="C4273" t="s">
        <v>288</v>
      </c>
      <c r="D4273" s="1">
        <f t="shared" si="134"/>
        <v>313.33333333333331</v>
      </c>
      <c r="E4273" s="1">
        <f t="shared" si="135"/>
        <v>276.47058823529414</v>
      </c>
      <c r="F4273" t="s">
        <v>272</v>
      </c>
      <c r="G4273" t="s">
        <v>273</v>
      </c>
    </row>
    <row r="4274" spans="1:7" x14ac:dyDescent="0.25">
      <c r="A4274" t="s">
        <v>8338</v>
      </c>
      <c r="B4274" t="s">
        <v>8339</v>
      </c>
      <c r="C4274" t="s">
        <v>8340</v>
      </c>
      <c r="D4274" s="1">
        <f t="shared" si="134"/>
        <v>244.66666666666666</v>
      </c>
      <c r="E4274" s="1">
        <f t="shared" si="135"/>
        <v>215.88235294117646</v>
      </c>
      <c r="F4274" t="s">
        <v>272</v>
      </c>
      <c r="G4274" t="s">
        <v>273</v>
      </c>
    </row>
    <row r="4275" spans="1:7" x14ac:dyDescent="0.25">
      <c r="A4275" t="s">
        <v>8341</v>
      </c>
      <c r="B4275" t="s">
        <v>8342</v>
      </c>
      <c r="C4275" t="s">
        <v>2831</v>
      </c>
      <c r="D4275" s="1">
        <f t="shared" si="134"/>
        <v>303.33333333333331</v>
      </c>
      <c r="E4275" s="1">
        <f t="shared" si="135"/>
        <v>267.64705882352939</v>
      </c>
      <c r="F4275" t="s">
        <v>272</v>
      </c>
      <c r="G4275" t="s">
        <v>273</v>
      </c>
    </row>
    <row r="4276" spans="1:7" x14ac:dyDescent="0.25">
      <c r="A4276" t="s">
        <v>8343</v>
      </c>
      <c r="B4276" t="s">
        <v>8307</v>
      </c>
      <c r="C4276" t="s">
        <v>2831</v>
      </c>
      <c r="D4276" s="1">
        <f t="shared" si="134"/>
        <v>303.33333333333331</v>
      </c>
      <c r="E4276" s="1">
        <f t="shared" si="135"/>
        <v>267.64705882352939</v>
      </c>
      <c r="F4276" t="s">
        <v>272</v>
      </c>
      <c r="G4276" t="s">
        <v>273</v>
      </c>
    </row>
    <row r="4277" spans="1:7" x14ac:dyDescent="0.25">
      <c r="A4277" t="s">
        <v>8344</v>
      </c>
      <c r="B4277" t="s">
        <v>8186</v>
      </c>
      <c r="C4277" t="s">
        <v>8345</v>
      </c>
      <c r="D4277" s="1">
        <f t="shared" si="134"/>
        <v>294.66666666666669</v>
      </c>
      <c r="E4277" s="1">
        <f t="shared" si="135"/>
        <v>260</v>
      </c>
      <c r="F4277" t="s">
        <v>272</v>
      </c>
      <c r="G4277" t="s">
        <v>273</v>
      </c>
    </row>
    <row r="4278" spans="1:7" x14ac:dyDescent="0.25">
      <c r="A4278" t="s">
        <v>8346</v>
      </c>
      <c r="B4278" t="s">
        <v>8347</v>
      </c>
      <c r="C4278" t="s">
        <v>6454</v>
      </c>
      <c r="D4278" s="1">
        <f t="shared" si="134"/>
        <v>213.33333333333334</v>
      </c>
      <c r="E4278" s="1">
        <f t="shared" si="135"/>
        <v>188.23529411764707</v>
      </c>
      <c r="F4278" t="s">
        <v>272</v>
      </c>
      <c r="G4278" t="s">
        <v>273</v>
      </c>
    </row>
    <row r="4279" spans="1:7" x14ac:dyDescent="0.25">
      <c r="A4279" t="s">
        <v>8348</v>
      </c>
      <c r="B4279" t="s">
        <v>8301</v>
      </c>
      <c r="C4279" t="s">
        <v>8349</v>
      </c>
      <c r="D4279" s="1">
        <f t="shared" si="134"/>
        <v>347.33333333333331</v>
      </c>
      <c r="E4279" s="1">
        <f t="shared" si="135"/>
        <v>306.47058823529414</v>
      </c>
      <c r="F4279" t="s">
        <v>272</v>
      </c>
      <c r="G4279" t="s">
        <v>273</v>
      </c>
    </row>
    <row r="4280" spans="1:7" x14ac:dyDescent="0.25">
      <c r="A4280" t="s">
        <v>8350</v>
      </c>
      <c r="B4280" t="s">
        <v>8324</v>
      </c>
      <c r="C4280" t="s">
        <v>4092</v>
      </c>
      <c r="D4280" s="1">
        <f t="shared" si="134"/>
        <v>240</v>
      </c>
      <c r="E4280" s="1">
        <f t="shared" si="135"/>
        <v>211.76470588235296</v>
      </c>
      <c r="F4280" t="s">
        <v>272</v>
      </c>
      <c r="G4280" t="s">
        <v>273</v>
      </c>
    </row>
    <row r="4281" spans="1:7" x14ac:dyDescent="0.25">
      <c r="A4281" t="s">
        <v>8351</v>
      </c>
      <c r="B4281" t="s">
        <v>8352</v>
      </c>
      <c r="C4281" t="s">
        <v>2816</v>
      </c>
      <c r="D4281" s="1">
        <f t="shared" si="134"/>
        <v>220</v>
      </c>
      <c r="E4281" s="1">
        <f t="shared" si="135"/>
        <v>194.11764705882354</v>
      </c>
      <c r="F4281" t="s">
        <v>272</v>
      </c>
      <c r="G4281" t="s">
        <v>273</v>
      </c>
    </row>
    <row r="4282" spans="1:7" x14ac:dyDescent="0.25">
      <c r="A4282" t="s">
        <v>8353</v>
      </c>
      <c r="B4282" t="s">
        <v>8354</v>
      </c>
      <c r="C4282" t="s">
        <v>4652</v>
      </c>
      <c r="D4282" s="1">
        <f t="shared" si="134"/>
        <v>400</v>
      </c>
      <c r="E4282" s="1">
        <f t="shared" si="135"/>
        <v>352.94117647058823</v>
      </c>
      <c r="F4282" t="s">
        <v>272</v>
      </c>
      <c r="G4282" t="s">
        <v>273</v>
      </c>
    </row>
    <row r="4283" spans="1:7" x14ac:dyDescent="0.25">
      <c r="A4283" t="s">
        <v>8355</v>
      </c>
      <c r="B4283" t="s">
        <v>8356</v>
      </c>
      <c r="C4283" t="s">
        <v>4652</v>
      </c>
      <c r="D4283" s="1">
        <f t="shared" si="134"/>
        <v>400</v>
      </c>
      <c r="E4283" s="1">
        <f t="shared" si="135"/>
        <v>352.94117647058823</v>
      </c>
      <c r="F4283" t="s">
        <v>272</v>
      </c>
      <c r="G4283" t="s">
        <v>273</v>
      </c>
    </row>
    <row r="4284" spans="1:7" x14ac:dyDescent="0.25">
      <c r="A4284" t="s">
        <v>8357</v>
      </c>
      <c r="B4284" t="s">
        <v>8358</v>
      </c>
      <c r="C4284" t="s">
        <v>288</v>
      </c>
      <c r="D4284" s="1">
        <f t="shared" si="134"/>
        <v>313.33333333333331</v>
      </c>
      <c r="E4284" s="1">
        <f t="shared" si="135"/>
        <v>276.47058823529414</v>
      </c>
      <c r="F4284" t="s">
        <v>272</v>
      </c>
      <c r="G4284" t="s">
        <v>273</v>
      </c>
    </row>
    <row r="4285" spans="1:7" x14ac:dyDescent="0.25">
      <c r="A4285" t="s">
        <v>8359</v>
      </c>
      <c r="B4285" t="s">
        <v>8360</v>
      </c>
      <c r="C4285" t="s">
        <v>8361</v>
      </c>
      <c r="D4285" s="1">
        <f t="shared" si="134"/>
        <v>242</v>
      </c>
      <c r="E4285" s="1">
        <f t="shared" si="135"/>
        <v>213.52941176470588</v>
      </c>
      <c r="F4285" t="s">
        <v>272</v>
      </c>
      <c r="G4285" t="s">
        <v>273</v>
      </c>
    </row>
    <row r="4286" spans="1:7" x14ac:dyDescent="0.25">
      <c r="A4286" t="s">
        <v>8362</v>
      </c>
      <c r="B4286" t="s">
        <v>8363</v>
      </c>
      <c r="C4286" t="s">
        <v>8364</v>
      </c>
      <c r="D4286" s="1">
        <f t="shared" si="134"/>
        <v>239.33333333333334</v>
      </c>
      <c r="E4286" s="1">
        <f t="shared" si="135"/>
        <v>211.1764705882353</v>
      </c>
      <c r="F4286" t="s">
        <v>272</v>
      </c>
      <c r="G4286" t="s">
        <v>273</v>
      </c>
    </row>
    <row r="4287" spans="1:7" x14ac:dyDescent="0.25">
      <c r="A4287" t="s">
        <v>8365</v>
      </c>
      <c r="B4287" t="s">
        <v>8366</v>
      </c>
      <c r="C4287" t="s">
        <v>3351</v>
      </c>
      <c r="D4287" s="1">
        <f t="shared" si="134"/>
        <v>246.66666666666666</v>
      </c>
      <c r="E4287" s="1">
        <f t="shared" si="135"/>
        <v>217.64705882352942</v>
      </c>
      <c r="F4287" t="s">
        <v>272</v>
      </c>
      <c r="G4287" t="s">
        <v>273</v>
      </c>
    </row>
    <row r="4288" spans="1:7" x14ac:dyDescent="0.25">
      <c r="A4288" t="s">
        <v>8367</v>
      </c>
      <c r="B4288" t="s">
        <v>8368</v>
      </c>
      <c r="C4288" t="s">
        <v>3351</v>
      </c>
      <c r="D4288" s="1">
        <f t="shared" si="134"/>
        <v>246.66666666666666</v>
      </c>
      <c r="E4288" s="1">
        <f t="shared" si="135"/>
        <v>217.64705882352942</v>
      </c>
      <c r="F4288" t="s">
        <v>272</v>
      </c>
      <c r="G4288" t="s">
        <v>273</v>
      </c>
    </row>
    <row r="4289" spans="1:7" x14ac:dyDescent="0.25">
      <c r="A4289" t="s">
        <v>8369</v>
      </c>
      <c r="B4289" t="s">
        <v>8370</v>
      </c>
      <c r="C4289" t="s">
        <v>3351</v>
      </c>
      <c r="D4289" s="1">
        <f t="shared" si="134"/>
        <v>246.66666666666666</v>
      </c>
      <c r="E4289" s="1">
        <f t="shared" si="135"/>
        <v>217.64705882352942</v>
      </c>
      <c r="F4289" t="s">
        <v>272</v>
      </c>
      <c r="G4289" t="s">
        <v>273</v>
      </c>
    </row>
    <row r="4290" spans="1:7" x14ac:dyDescent="0.25">
      <c r="A4290" t="s">
        <v>8371</v>
      </c>
      <c r="B4290" t="s">
        <v>8363</v>
      </c>
      <c r="C4290" t="s">
        <v>6832</v>
      </c>
      <c r="D4290" s="1">
        <f t="shared" si="134"/>
        <v>273.33333333333331</v>
      </c>
      <c r="E4290" s="1">
        <f t="shared" si="135"/>
        <v>241.1764705882353</v>
      </c>
      <c r="F4290" t="s">
        <v>272</v>
      </c>
      <c r="G4290" t="s">
        <v>273</v>
      </c>
    </row>
    <row r="4291" spans="1:7" x14ac:dyDescent="0.25">
      <c r="A4291" t="s">
        <v>8372</v>
      </c>
      <c r="B4291" t="s">
        <v>8373</v>
      </c>
      <c r="C4291" t="s">
        <v>8374</v>
      </c>
      <c r="D4291" s="1">
        <f t="shared" si="134"/>
        <v>235.33333333333334</v>
      </c>
      <c r="E4291" s="1">
        <f t="shared" si="135"/>
        <v>207.64705882352942</v>
      </c>
      <c r="F4291" t="s">
        <v>272</v>
      </c>
      <c r="G4291" t="s">
        <v>273</v>
      </c>
    </row>
    <row r="4292" spans="1:7" x14ac:dyDescent="0.25">
      <c r="A4292" t="s">
        <v>8375</v>
      </c>
      <c r="B4292" t="s">
        <v>8376</v>
      </c>
      <c r="C4292" t="s">
        <v>8377</v>
      </c>
      <c r="D4292" s="1">
        <f t="shared" si="134"/>
        <v>224</v>
      </c>
      <c r="E4292" s="1">
        <f t="shared" si="135"/>
        <v>197.64705882352942</v>
      </c>
      <c r="F4292" t="s">
        <v>272</v>
      </c>
      <c r="G4292" t="s">
        <v>273</v>
      </c>
    </row>
    <row r="4293" spans="1:7" x14ac:dyDescent="0.25">
      <c r="A4293" t="s">
        <v>8378</v>
      </c>
      <c r="B4293" t="s">
        <v>8379</v>
      </c>
      <c r="C4293" t="s">
        <v>8380</v>
      </c>
      <c r="D4293" s="1">
        <f t="shared" si="134"/>
        <v>236</v>
      </c>
      <c r="E4293" s="1">
        <f t="shared" si="135"/>
        <v>208.23529411764707</v>
      </c>
      <c r="F4293" t="s">
        <v>272</v>
      </c>
      <c r="G4293" t="s">
        <v>273</v>
      </c>
    </row>
    <row r="4294" spans="1:7" x14ac:dyDescent="0.25">
      <c r="A4294" t="s">
        <v>8381</v>
      </c>
      <c r="B4294" t="s">
        <v>8382</v>
      </c>
      <c r="C4294" t="s">
        <v>8383</v>
      </c>
      <c r="D4294" s="1">
        <f t="shared" si="134"/>
        <v>216</v>
      </c>
      <c r="E4294" s="1">
        <f t="shared" si="135"/>
        <v>190.58823529411765</v>
      </c>
      <c r="F4294" t="s">
        <v>272</v>
      </c>
      <c r="G4294" t="s">
        <v>273</v>
      </c>
    </row>
    <row r="4295" spans="1:7" x14ac:dyDescent="0.25">
      <c r="A4295" t="s">
        <v>8384</v>
      </c>
      <c r="B4295" t="s">
        <v>8385</v>
      </c>
      <c r="C4295" t="s">
        <v>2816</v>
      </c>
      <c r="D4295" s="1">
        <f t="shared" si="134"/>
        <v>220</v>
      </c>
      <c r="E4295" s="1">
        <f t="shared" si="135"/>
        <v>194.11764705882354</v>
      </c>
      <c r="F4295" t="s">
        <v>272</v>
      </c>
      <c r="G4295" t="s">
        <v>273</v>
      </c>
    </row>
    <row r="4296" spans="1:7" x14ac:dyDescent="0.25">
      <c r="A4296" t="s">
        <v>8386</v>
      </c>
      <c r="B4296" t="s">
        <v>8387</v>
      </c>
      <c r="C4296" t="s">
        <v>983</v>
      </c>
      <c r="D4296" s="1">
        <f t="shared" si="134"/>
        <v>266</v>
      </c>
      <c r="E4296" s="1">
        <f t="shared" si="135"/>
        <v>234.70588235294119</v>
      </c>
      <c r="F4296" t="s">
        <v>272</v>
      </c>
      <c r="G4296" t="s">
        <v>273</v>
      </c>
    </row>
    <row r="4297" spans="1:7" x14ac:dyDescent="0.25">
      <c r="A4297" t="s">
        <v>8388</v>
      </c>
      <c r="B4297" t="s">
        <v>8389</v>
      </c>
      <c r="C4297" t="s">
        <v>6239</v>
      </c>
      <c r="D4297" s="1">
        <f t="shared" si="134"/>
        <v>270</v>
      </c>
      <c r="E4297" s="1">
        <f t="shared" si="135"/>
        <v>238.23529411764707</v>
      </c>
      <c r="F4297" t="s">
        <v>272</v>
      </c>
      <c r="G4297" t="s">
        <v>273</v>
      </c>
    </row>
    <row r="4298" spans="1:7" x14ac:dyDescent="0.25">
      <c r="A4298" t="s">
        <v>8390</v>
      </c>
      <c r="B4298" t="s">
        <v>8391</v>
      </c>
      <c r="C4298" t="s">
        <v>8146</v>
      </c>
      <c r="D4298" s="1">
        <f t="shared" si="134"/>
        <v>353.33333333333331</v>
      </c>
      <c r="E4298" s="1">
        <f t="shared" si="135"/>
        <v>311.76470588235293</v>
      </c>
      <c r="F4298" t="s">
        <v>272</v>
      </c>
      <c r="G4298" t="s">
        <v>273</v>
      </c>
    </row>
    <row r="4299" spans="1:7" x14ac:dyDescent="0.25">
      <c r="A4299" t="s">
        <v>8392</v>
      </c>
      <c r="B4299" t="s">
        <v>8393</v>
      </c>
      <c r="C4299" t="s">
        <v>7329</v>
      </c>
      <c r="D4299" s="1">
        <f t="shared" si="134"/>
        <v>360</v>
      </c>
      <c r="E4299" s="1">
        <f t="shared" si="135"/>
        <v>317.64705882352939</v>
      </c>
      <c r="F4299" t="s">
        <v>272</v>
      </c>
      <c r="G4299" t="s">
        <v>273</v>
      </c>
    </row>
    <row r="4300" spans="1:7" x14ac:dyDescent="0.25">
      <c r="A4300" t="s">
        <v>8394</v>
      </c>
      <c r="B4300" t="s">
        <v>8395</v>
      </c>
      <c r="C4300" t="s">
        <v>271</v>
      </c>
      <c r="D4300" s="1">
        <f t="shared" si="134"/>
        <v>300</v>
      </c>
      <c r="E4300" s="1">
        <f t="shared" si="135"/>
        <v>264.70588235294116</v>
      </c>
      <c r="F4300" t="s">
        <v>272</v>
      </c>
      <c r="G4300" t="s">
        <v>273</v>
      </c>
    </row>
    <row r="4301" spans="1:7" x14ac:dyDescent="0.25">
      <c r="A4301" t="s">
        <v>8396</v>
      </c>
      <c r="B4301" t="s">
        <v>8397</v>
      </c>
      <c r="C4301" t="s">
        <v>8398</v>
      </c>
      <c r="D4301" s="1">
        <f t="shared" si="134"/>
        <v>386.66666666666669</v>
      </c>
      <c r="E4301" s="1">
        <f t="shared" si="135"/>
        <v>341.1764705882353</v>
      </c>
      <c r="F4301" t="s">
        <v>272</v>
      </c>
      <c r="G4301" t="s">
        <v>273</v>
      </c>
    </row>
    <row r="4302" spans="1:7" x14ac:dyDescent="0.25">
      <c r="A4302" t="s">
        <v>8399</v>
      </c>
      <c r="B4302" t="s">
        <v>8316</v>
      </c>
      <c r="C4302" t="s">
        <v>6258</v>
      </c>
      <c r="D4302" s="1">
        <f t="shared" si="134"/>
        <v>280</v>
      </c>
      <c r="E4302" s="1">
        <f t="shared" si="135"/>
        <v>247.05882352941177</v>
      </c>
      <c r="F4302" t="s">
        <v>272</v>
      </c>
      <c r="G4302" t="s">
        <v>273</v>
      </c>
    </row>
    <row r="4303" spans="1:7" x14ac:dyDescent="0.25">
      <c r="A4303" t="s">
        <v>8400</v>
      </c>
      <c r="B4303" t="s">
        <v>8401</v>
      </c>
      <c r="C4303" t="s">
        <v>936</v>
      </c>
      <c r="D4303" s="1">
        <f t="shared" si="134"/>
        <v>226.66666666666666</v>
      </c>
      <c r="E4303" s="1">
        <f t="shared" si="135"/>
        <v>200</v>
      </c>
      <c r="F4303" t="s">
        <v>272</v>
      </c>
      <c r="G4303" t="s">
        <v>273</v>
      </c>
    </row>
    <row r="4304" spans="1:7" x14ac:dyDescent="0.25">
      <c r="A4304" t="s">
        <v>8402</v>
      </c>
      <c r="B4304" t="s">
        <v>8403</v>
      </c>
      <c r="C4304" t="s">
        <v>3351</v>
      </c>
      <c r="D4304" s="1">
        <f t="shared" si="134"/>
        <v>246.66666666666666</v>
      </c>
      <c r="E4304" s="1">
        <f t="shared" si="135"/>
        <v>217.64705882352942</v>
      </c>
      <c r="F4304" t="s">
        <v>272</v>
      </c>
      <c r="G4304" t="s">
        <v>273</v>
      </c>
    </row>
    <row r="4305" spans="1:7" x14ac:dyDescent="0.25">
      <c r="A4305" t="s">
        <v>8404</v>
      </c>
      <c r="B4305" t="s">
        <v>8405</v>
      </c>
      <c r="C4305" t="s">
        <v>8406</v>
      </c>
      <c r="D4305" s="1">
        <f t="shared" si="134"/>
        <v>260</v>
      </c>
      <c r="E4305" s="1">
        <f t="shared" si="135"/>
        <v>229.41176470588235</v>
      </c>
      <c r="F4305" t="s">
        <v>272</v>
      </c>
      <c r="G4305" t="s">
        <v>273</v>
      </c>
    </row>
    <row r="4306" spans="1:7" x14ac:dyDescent="0.25">
      <c r="A4306" t="s">
        <v>8407</v>
      </c>
      <c r="B4306" t="s">
        <v>8408</v>
      </c>
      <c r="C4306" t="s">
        <v>271</v>
      </c>
      <c r="D4306" s="1">
        <f t="shared" si="134"/>
        <v>300</v>
      </c>
      <c r="E4306" s="1">
        <f t="shared" si="135"/>
        <v>264.70588235294116</v>
      </c>
      <c r="F4306" t="s">
        <v>272</v>
      </c>
      <c r="G4306" t="s">
        <v>273</v>
      </c>
    </row>
    <row r="4307" spans="1:7" x14ac:dyDescent="0.25">
      <c r="A4307" t="s">
        <v>8409</v>
      </c>
      <c r="B4307" t="s">
        <v>8410</v>
      </c>
      <c r="C4307" t="s">
        <v>271</v>
      </c>
      <c r="D4307" s="1">
        <f t="shared" si="134"/>
        <v>300</v>
      </c>
      <c r="E4307" s="1">
        <f t="shared" si="135"/>
        <v>264.70588235294116</v>
      </c>
      <c r="F4307" t="s">
        <v>272</v>
      </c>
      <c r="G4307" t="s">
        <v>273</v>
      </c>
    </row>
    <row r="4308" spans="1:7" x14ac:dyDescent="0.25">
      <c r="A4308" t="s">
        <v>8411</v>
      </c>
      <c r="B4308" t="s">
        <v>8412</v>
      </c>
      <c r="C4308" t="s">
        <v>271</v>
      </c>
      <c r="D4308" s="1">
        <f t="shared" si="134"/>
        <v>300</v>
      </c>
      <c r="E4308" s="1">
        <f t="shared" si="135"/>
        <v>264.70588235294116</v>
      </c>
      <c r="F4308" t="s">
        <v>272</v>
      </c>
      <c r="G4308" t="s">
        <v>273</v>
      </c>
    </row>
    <row r="4309" spans="1:7" x14ac:dyDescent="0.25">
      <c r="A4309" t="s">
        <v>8413</v>
      </c>
      <c r="B4309" t="s">
        <v>8414</v>
      </c>
      <c r="C4309" t="s">
        <v>271</v>
      </c>
      <c r="D4309" s="1">
        <f t="shared" si="134"/>
        <v>300</v>
      </c>
      <c r="E4309" s="1">
        <f t="shared" si="135"/>
        <v>264.70588235294116</v>
      </c>
      <c r="F4309" t="s">
        <v>272</v>
      </c>
      <c r="G4309" t="s">
        <v>273</v>
      </c>
    </row>
    <row r="4310" spans="1:7" x14ac:dyDescent="0.25">
      <c r="A4310" t="s">
        <v>8415</v>
      </c>
      <c r="B4310" t="s">
        <v>8416</v>
      </c>
      <c r="C4310" t="s">
        <v>8417</v>
      </c>
      <c r="D4310" s="1">
        <f t="shared" si="134"/>
        <v>320</v>
      </c>
      <c r="E4310" s="1">
        <f t="shared" si="135"/>
        <v>282.35294117647061</v>
      </c>
      <c r="F4310" t="s">
        <v>272</v>
      </c>
      <c r="G4310" t="s">
        <v>273</v>
      </c>
    </row>
    <row r="4311" spans="1:7" x14ac:dyDescent="0.25">
      <c r="A4311" t="s">
        <v>8418</v>
      </c>
      <c r="B4311" t="s">
        <v>8419</v>
      </c>
      <c r="C4311" t="s">
        <v>8417</v>
      </c>
      <c r="D4311" s="1">
        <f t="shared" si="134"/>
        <v>320</v>
      </c>
      <c r="E4311" s="1">
        <f t="shared" si="135"/>
        <v>282.35294117647061</v>
      </c>
      <c r="F4311" t="s">
        <v>272</v>
      </c>
      <c r="G4311" t="s">
        <v>273</v>
      </c>
    </row>
    <row r="4312" spans="1:7" x14ac:dyDescent="0.25">
      <c r="A4312" t="s">
        <v>8420</v>
      </c>
      <c r="B4312" t="s">
        <v>8421</v>
      </c>
      <c r="C4312" t="s">
        <v>8417</v>
      </c>
      <c r="D4312" s="1">
        <f t="shared" si="134"/>
        <v>320</v>
      </c>
      <c r="E4312" s="1">
        <f t="shared" si="135"/>
        <v>282.35294117647061</v>
      </c>
      <c r="F4312" t="s">
        <v>272</v>
      </c>
      <c r="G4312" t="s">
        <v>273</v>
      </c>
    </row>
    <row r="4313" spans="1:7" x14ac:dyDescent="0.25">
      <c r="A4313" t="s">
        <v>8422</v>
      </c>
      <c r="B4313" t="s">
        <v>8423</v>
      </c>
      <c r="C4313" t="s">
        <v>8417</v>
      </c>
      <c r="D4313" s="1">
        <f t="shared" si="134"/>
        <v>320</v>
      </c>
      <c r="E4313" s="1">
        <f t="shared" si="135"/>
        <v>282.35294117647061</v>
      </c>
      <c r="F4313" t="s">
        <v>272</v>
      </c>
      <c r="G4313" t="s">
        <v>273</v>
      </c>
    </row>
    <row r="4314" spans="1:7" x14ac:dyDescent="0.25">
      <c r="A4314" t="s">
        <v>8424</v>
      </c>
      <c r="B4314" t="s">
        <v>8358</v>
      </c>
      <c r="C4314" t="s">
        <v>7694</v>
      </c>
      <c r="D4314" s="1">
        <f t="shared" si="134"/>
        <v>286.66666666666669</v>
      </c>
      <c r="E4314" s="1">
        <f t="shared" si="135"/>
        <v>252.94117647058823</v>
      </c>
      <c r="F4314" t="s">
        <v>272</v>
      </c>
      <c r="G4314" t="s">
        <v>273</v>
      </c>
    </row>
    <row r="4315" spans="1:7" x14ac:dyDescent="0.25">
      <c r="A4315" t="s">
        <v>8425</v>
      </c>
      <c r="B4315" t="s">
        <v>8426</v>
      </c>
      <c r="C4315" t="s">
        <v>8417</v>
      </c>
      <c r="D4315" s="1">
        <f t="shared" si="134"/>
        <v>320</v>
      </c>
      <c r="E4315" s="1">
        <f t="shared" si="135"/>
        <v>282.35294117647061</v>
      </c>
      <c r="F4315" t="s">
        <v>272</v>
      </c>
      <c r="G4315" t="s">
        <v>273</v>
      </c>
    </row>
    <row r="4316" spans="1:7" x14ac:dyDescent="0.25">
      <c r="A4316" t="s">
        <v>8427</v>
      </c>
      <c r="B4316" t="s">
        <v>8428</v>
      </c>
      <c r="C4316" t="s">
        <v>983</v>
      </c>
      <c r="D4316" s="1">
        <f t="shared" si="134"/>
        <v>266</v>
      </c>
      <c r="E4316" s="1">
        <f t="shared" si="135"/>
        <v>234.70588235294119</v>
      </c>
      <c r="F4316" t="s">
        <v>272</v>
      </c>
      <c r="G4316" t="s">
        <v>273</v>
      </c>
    </row>
    <row r="4317" spans="1:7" x14ac:dyDescent="0.25">
      <c r="A4317" t="s">
        <v>8429</v>
      </c>
      <c r="B4317" t="s">
        <v>8430</v>
      </c>
      <c r="C4317" t="s">
        <v>4092</v>
      </c>
      <c r="D4317" s="1">
        <f t="shared" si="134"/>
        <v>240</v>
      </c>
      <c r="E4317" s="1">
        <f t="shared" si="135"/>
        <v>211.76470588235296</v>
      </c>
      <c r="F4317" t="s">
        <v>272</v>
      </c>
      <c r="G4317" t="s">
        <v>273</v>
      </c>
    </row>
    <row r="4318" spans="1:7" x14ac:dyDescent="0.25">
      <c r="A4318" t="s">
        <v>8431</v>
      </c>
      <c r="B4318" t="s">
        <v>8432</v>
      </c>
      <c r="C4318" t="s">
        <v>983</v>
      </c>
      <c r="D4318" s="1">
        <f t="shared" si="134"/>
        <v>266</v>
      </c>
      <c r="E4318" s="1">
        <f t="shared" si="135"/>
        <v>234.70588235294119</v>
      </c>
      <c r="F4318" t="s">
        <v>272</v>
      </c>
      <c r="G4318" t="s">
        <v>273</v>
      </c>
    </row>
    <row r="4319" spans="1:7" x14ac:dyDescent="0.25">
      <c r="A4319" t="s">
        <v>8433</v>
      </c>
      <c r="B4319" t="s">
        <v>8434</v>
      </c>
      <c r="C4319" t="s">
        <v>6258</v>
      </c>
      <c r="D4319" s="1">
        <f t="shared" si="134"/>
        <v>280</v>
      </c>
      <c r="E4319" s="1">
        <f t="shared" si="135"/>
        <v>247.05882352941177</v>
      </c>
      <c r="F4319" t="s">
        <v>272</v>
      </c>
      <c r="G4319" t="s">
        <v>273</v>
      </c>
    </row>
    <row r="4320" spans="1:7" x14ac:dyDescent="0.25">
      <c r="A4320" t="s">
        <v>8435</v>
      </c>
      <c r="B4320" t="s">
        <v>8436</v>
      </c>
      <c r="C4320" t="s">
        <v>4318</v>
      </c>
      <c r="D4320" s="1">
        <f t="shared" si="134"/>
        <v>199.33333333333334</v>
      </c>
      <c r="E4320" s="1">
        <f t="shared" si="135"/>
        <v>175.88235294117646</v>
      </c>
      <c r="F4320" t="s">
        <v>272</v>
      </c>
      <c r="G4320" t="s">
        <v>273</v>
      </c>
    </row>
    <row r="4321" spans="1:7" x14ac:dyDescent="0.25">
      <c r="A4321" t="s">
        <v>8437</v>
      </c>
      <c r="B4321" t="s">
        <v>8438</v>
      </c>
      <c r="C4321" t="s">
        <v>8417</v>
      </c>
      <c r="D4321" s="1">
        <f t="shared" si="134"/>
        <v>320</v>
      </c>
      <c r="E4321" s="1">
        <f t="shared" si="135"/>
        <v>282.35294117647061</v>
      </c>
      <c r="F4321" t="s">
        <v>272</v>
      </c>
      <c r="G4321" t="s">
        <v>273</v>
      </c>
    </row>
    <row r="4322" spans="1:7" x14ac:dyDescent="0.25">
      <c r="A4322" t="s">
        <v>8439</v>
      </c>
      <c r="B4322" t="s">
        <v>8440</v>
      </c>
      <c r="C4322" t="s">
        <v>496</v>
      </c>
      <c r="D4322" s="1">
        <f t="shared" si="134"/>
        <v>236.66666666666666</v>
      </c>
      <c r="E4322" s="1">
        <f t="shared" si="135"/>
        <v>208.82352941176472</v>
      </c>
      <c r="F4322" t="s">
        <v>272</v>
      </c>
      <c r="G4322" t="s">
        <v>273</v>
      </c>
    </row>
    <row r="4323" spans="1:7" x14ac:dyDescent="0.25">
      <c r="A4323" t="s">
        <v>8441</v>
      </c>
      <c r="B4323" t="s">
        <v>8442</v>
      </c>
      <c r="C4323" t="s">
        <v>1737</v>
      </c>
      <c r="D4323" s="1">
        <f t="shared" si="134"/>
        <v>160</v>
      </c>
      <c r="E4323" s="1">
        <f t="shared" si="135"/>
        <v>141.1764705882353</v>
      </c>
      <c r="F4323" t="s">
        <v>272</v>
      </c>
      <c r="G4323" t="s">
        <v>273</v>
      </c>
    </row>
    <row r="4324" spans="1:7" x14ac:dyDescent="0.25">
      <c r="A4324" t="s">
        <v>8443</v>
      </c>
      <c r="B4324" t="s">
        <v>8444</v>
      </c>
      <c r="C4324" t="s">
        <v>8445</v>
      </c>
      <c r="D4324" s="1">
        <f t="shared" si="134"/>
        <v>274.66666666666669</v>
      </c>
      <c r="E4324" s="1">
        <f t="shared" si="135"/>
        <v>242.35294117647061</v>
      </c>
      <c r="F4324" t="s">
        <v>272</v>
      </c>
      <c r="G4324" t="s">
        <v>273</v>
      </c>
    </row>
    <row r="4325" spans="1:7" x14ac:dyDescent="0.25">
      <c r="A4325" t="s">
        <v>8446</v>
      </c>
      <c r="B4325" t="s">
        <v>8447</v>
      </c>
      <c r="C4325" t="s">
        <v>1851</v>
      </c>
      <c r="D4325" s="1">
        <f t="shared" si="134"/>
        <v>332.66666666666669</v>
      </c>
      <c r="E4325" s="1">
        <f t="shared" si="135"/>
        <v>293.52941176470591</v>
      </c>
      <c r="F4325" t="s">
        <v>272</v>
      </c>
      <c r="G4325" t="s">
        <v>273</v>
      </c>
    </row>
    <row r="4326" spans="1:7" x14ac:dyDescent="0.25">
      <c r="A4326" t="s">
        <v>8448</v>
      </c>
      <c r="B4326" t="s">
        <v>8307</v>
      </c>
      <c r="C4326" t="s">
        <v>8417</v>
      </c>
      <c r="D4326" s="1">
        <f t="shared" si="134"/>
        <v>320</v>
      </c>
      <c r="E4326" s="1">
        <f t="shared" si="135"/>
        <v>282.35294117647061</v>
      </c>
      <c r="F4326" t="s">
        <v>272</v>
      </c>
      <c r="G4326" t="s">
        <v>273</v>
      </c>
    </row>
    <row r="4327" spans="1:7" x14ac:dyDescent="0.25">
      <c r="A4327" t="s">
        <v>8449</v>
      </c>
      <c r="B4327" t="s">
        <v>8450</v>
      </c>
      <c r="C4327" t="s">
        <v>8417</v>
      </c>
      <c r="D4327" s="1">
        <f t="shared" si="134"/>
        <v>320</v>
      </c>
      <c r="E4327" s="1">
        <f t="shared" si="135"/>
        <v>282.35294117647061</v>
      </c>
      <c r="F4327" t="s">
        <v>272</v>
      </c>
      <c r="G4327" t="s">
        <v>273</v>
      </c>
    </row>
    <row r="4328" spans="1:7" x14ac:dyDescent="0.25">
      <c r="A4328" t="s">
        <v>8451</v>
      </c>
      <c r="B4328" t="s">
        <v>8452</v>
      </c>
      <c r="C4328" t="s">
        <v>1737</v>
      </c>
      <c r="D4328" s="1">
        <f t="shared" si="134"/>
        <v>160</v>
      </c>
      <c r="E4328" s="1">
        <f t="shared" si="135"/>
        <v>141.1764705882353</v>
      </c>
      <c r="F4328" t="s">
        <v>272</v>
      </c>
      <c r="G4328" t="s">
        <v>273</v>
      </c>
    </row>
    <row r="4329" spans="1:7" x14ac:dyDescent="0.25">
      <c r="A4329" t="s">
        <v>8453</v>
      </c>
      <c r="B4329" t="s">
        <v>8454</v>
      </c>
      <c r="C4329" t="s">
        <v>8455</v>
      </c>
      <c r="D4329" s="1">
        <f t="shared" si="134"/>
        <v>624</v>
      </c>
      <c r="E4329" s="1">
        <f t="shared" si="135"/>
        <v>550.58823529411768</v>
      </c>
      <c r="F4329" t="s">
        <v>272</v>
      </c>
      <c r="G4329" t="s">
        <v>273</v>
      </c>
    </row>
    <row r="4330" spans="1:7" x14ac:dyDescent="0.25">
      <c r="A4330" t="s">
        <v>8456</v>
      </c>
      <c r="B4330" t="s">
        <v>8457</v>
      </c>
      <c r="C4330" t="s">
        <v>8458</v>
      </c>
      <c r="D4330" s="1">
        <f t="shared" si="134"/>
        <v>378.66666666666669</v>
      </c>
      <c r="E4330" s="1">
        <f t="shared" si="135"/>
        <v>334.11764705882354</v>
      </c>
      <c r="F4330" t="s">
        <v>272</v>
      </c>
      <c r="G4330" t="s">
        <v>273</v>
      </c>
    </row>
    <row r="4331" spans="1:7" x14ac:dyDescent="0.25">
      <c r="A4331" t="s">
        <v>8459</v>
      </c>
      <c r="B4331" t="s">
        <v>8460</v>
      </c>
      <c r="C4331" t="s">
        <v>8461</v>
      </c>
      <c r="D4331" s="1">
        <f t="shared" ref="D4331:D4394" si="136">C4331/150%</f>
        <v>434.66666666666669</v>
      </c>
      <c r="E4331" s="1">
        <f t="shared" si="135"/>
        <v>383.52941176470591</v>
      </c>
      <c r="F4331" t="s">
        <v>272</v>
      </c>
      <c r="G4331" t="s">
        <v>273</v>
      </c>
    </row>
    <row r="4332" spans="1:7" x14ac:dyDescent="0.25">
      <c r="A4332" t="s">
        <v>8462</v>
      </c>
      <c r="B4332" t="s">
        <v>8463</v>
      </c>
      <c r="C4332" t="s">
        <v>8464</v>
      </c>
      <c r="D4332" s="1">
        <f t="shared" si="136"/>
        <v>438</v>
      </c>
      <c r="E4332" s="1">
        <f t="shared" ref="E4332:E4395" si="137">C4332/170%</f>
        <v>386.47058823529414</v>
      </c>
      <c r="F4332" t="s">
        <v>272</v>
      </c>
      <c r="G4332" t="s">
        <v>273</v>
      </c>
    </row>
    <row r="4333" spans="1:7" x14ac:dyDescent="0.25">
      <c r="A4333" t="s">
        <v>8465</v>
      </c>
      <c r="B4333" t="s">
        <v>8463</v>
      </c>
      <c r="C4333" t="s">
        <v>8464</v>
      </c>
      <c r="D4333" s="1">
        <f t="shared" si="136"/>
        <v>438</v>
      </c>
      <c r="E4333" s="1">
        <f t="shared" si="137"/>
        <v>386.47058823529414</v>
      </c>
      <c r="F4333" t="s">
        <v>272</v>
      </c>
      <c r="G4333" t="s">
        <v>273</v>
      </c>
    </row>
    <row r="4334" spans="1:7" x14ac:dyDescent="0.25">
      <c r="A4334" t="s">
        <v>8466</v>
      </c>
      <c r="B4334" t="s">
        <v>8467</v>
      </c>
      <c r="C4334" t="s">
        <v>8468</v>
      </c>
      <c r="D4334" s="1">
        <f t="shared" si="136"/>
        <v>416</v>
      </c>
      <c r="E4334" s="1">
        <f t="shared" si="137"/>
        <v>367.05882352941177</v>
      </c>
      <c r="F4334" t="s">
        <v>272</v>
      </c>
      <c r="G4334" t="s">
        <v>273</v>
      </c>
    </row>
    <row r="4335" spans="1:7" x14ac:dyDescent="0.25">
      <c r="A4335" t="s">
        <v>8469</v>
      </c>
      <c r="B4335" t="s">
        <v>8470</v>
      </c>
      <c r="C4335" t="s">
        <v>4652</v>
      </c>
      <c r="D4335" s="1">
        <f t="shared" si="136"/>
        <v>400</v>
      </c>
      <c r="E4335" s="1">
        <f t="shared" si="137"/>
        <v>352.94117647058823</v>
      </c>
      <c r="F4335" t="s">
        <v>272</v>
      </c>
      <c r="G4335" t="s">
        <v>273</v>
      </c>
    </row>
    <row r="4336" spans="1:7" x14ac:dyDescent="0.25">
      <c r="A4336" t="s">
        <v>8471</v>
      </c>
      <c r="B4336" t="s">
        <v>8472</v>
      </c>
      <c r="C4336" t="s">
        <v>8473</v>
      </c>
      <c r="D4336" s="1">
        <f t="shared" si="136"/>
        <v>524.66666666666663</v>
      </c>
      <c r="E4336" s="1">
        <f t="shared" si="137"/>
        <v>462.94117647058823</v>
      </c>
      <c r="F4336" t="s">
        <v>272</v>
      </c>
      <c r="G4336" t="s">
        <v>273</v>
      </c>
    </row>
    <row r="4337" spans="1:7" x14ac:dyDescent="0.25">
      <c r="A4337" t="s">
        <v>8474</v>
      </c>
      <c r="B4337" t="s">
        <v>8475</v>
      </c>
      <c r="C4337" t="s">
        <v>8476</v>
      </c>
      <c r="D4337" s="1">
        <f t="shared" si="136"/>
        <v>562.66666666666663</v>
      </c>
      <c r="E4337" s="1">
        <f t="shared" si="137"/>
        <v>496.47058823529414</v>
      </c>
      <c r="F4337" t="s">
        <v>272</v>
      </c>
      <c r="G4337" t="s">
        <v>273</v>
      </c>
    </row>
    <row r="4338" spans="1:7" x14ac:dyDescent="0.25">
      <c r="A4338" t="s">
        <v>8477</v>
      </c>
      <c r="B4338" t="s">
        <v>8478</v>
      </c>
      <c r="C4338" t="s">
        <v>8479</v>
      </c>
      <c r="D4338" s="1">
        <f t="shared" si="136"/>
        <v>714</v>
      </c>
      <c r="E4338" s="1">
        <f t="shared" si="137"/>
        <v>630</v>
      </c>
      <c r="F4338" t="s">
        <v>272</v>
      </c>
      <c r="G4338" t="s">
        <v>273</v>
      </c>
    </row>
    <row r="4339" spans="1:7" x14ac:dyDescent="0.25">
      <c r="A4339" t="s">
        <v>8480</v>
      </c>
      <c r="B4339" t="s">
        <v>8481</v>
      </c>
      <c r="C4339" t="s">
        <v>8482</v>
      </c>
      <c r="D4339" s="1">
        <f t="shared" si="136"/>
        <v>745.33333333333337</v>
      </c>
      <c r="E4339" s="1">
        <f t="shared" si="137"/>
        <v>657.64705882352939</v>
      </c>
      <c r="F4339" t="s">
        <v>272</v>
      </c>
      <c r="G4339" t="s">
        <v>273</v>
      </c>
    </row>
    <row r="4340" spans="1:7" x14ac:dyDescent="0.25">
      <c r="A4340" t="s">
        <v>8483</v>
      </c>
      <c r="B4340" t="s">
        <v>8484</v>
      </c>
      <c r="C4340" t="s">
        <v>8485</v>
      </c>
      <c r="D4340" s="1">
        <f t="shared" si="136"/>
        <v>732</v>
      </c>
      <c r="E4340" s="1">
        <f t="shared" si="137"/>
        <v>645.88235294117646</v>
      </c>
      <c r="F4340" t="s">
        <v>272</v>
      </c>
      <c r="G4340" t="s">
        <v>273</v>
      </c>
    </row>
    <row r="4341" spans="1:7" x14ac:dyDescent="0.25">
      <c r="A4341" t="s">
        <v>8486</v>
      </c>
      <c r="B4341" t="s">
        <v>8475</v>
      </c>
      <c r="C4341" t="s">
        <v>8485</v>
      </c>
      <c r="D4341" s="1">
        <f t="shared" si="136"/>
        <v>732</v>
      </c>
      <c r="E4341" s="1">
        <f t="shared" si="137"/>
        <v>645.88235294117646</v>
      </c>
      <c r="F4341" t="s">
        <v>272</v>
      </c>
      <c r="G4341" t="s">
        <v>273</v>
      </c>
    </row>
    <row r="4342" spans="1:7" x14ac:dyDescent="0.25">
      <c r="A4342" t="s">
        <v>8487</v>
      </c>
      <c r="B4342" t="s">
        <v>8475</v>
      </c>
      <c r="C4342" t="s">
        <v>7542</v>
      </c>
      <c r="D4342" s="1">
        <f t="shared" si="136"/>
        <v>599.33333333333337</v>
      </c>
      <c r="E4342" s="1">
        <f t="shared" si="137"/>
        <v>528.82352941176475</v>
      </c>
      <c r="F4342" t="s">
        <v>272</v>
      </c>
      <c r="G4342" t="s">
        <v>273</v>
      </c>
    </row>
    <row r="4343" spans="1:7" x14ac:dyDescent="0.25">
      <c r="A4343" t="s">
        <v>8488</v>
      </c>
      <c r="B4343" t="s">
        <v>8489</v>
      </c>
      <c r="C4343" t="s">
        <v>8490</v>
      </c>
      <c r="D4343" s="1">
        <f t="shared" si="136"/>
        <v>408.66666666666669</v>
      </c>
      <c r="E4343" s="1">
        <f t="shared" si="137"/>
        <v>360.58823529411768</v>
      </c>
      <c r="F4343" t="s">
        <v>272</v>
      </c>
      <c r="G4343" t="s">
        <v>273</v>
      </c>
    </row>
    <row r="4344" spans="1:7" x14ac:dyDescent="0.25">
      <c r="A4344" t="s">
        <v>8491</v>
      </c>
      <c r="B4344" t="s">
        <v>8481</v>
      </c>
      <c r="C4344" t="s">
        <v>8473</v>
      </c>
      <c r="D4344" s="1">
        <f t="shared" si="136"/>
        <v>524.66666666666663</v>
      </c>
      <c r="E4344" s="1">
        <f t="shared" si="137"/>
        <v>462.94117647058823</v>
      </c>
      <c r="F4344" t="s">
        <v>272</v>
      </c>
      <c r="G4344" t="s">
        <v>273</v>
      </c>
    </row>
    <row r="4345" spans="1:7" x14ac:dyDescent="0.25">
      <c r="A4345" t="s">
        <v>8492</v>
      </c>
      <c r="B4345" t="s">
        <v>8475</v>
      </c>
      <c r="C4345" t="s">
        <v>8493</v>
      </c>
      <c r="D4345" s="1">
        <f t="shared" si="136"/>
        <v>741.33333333333337</v>
      </c>
      <c r="E4345" s="1">
        <f t="shared" si="137"/>
        <v>654.11764705882354</v>
      </c>
      <c r="F4345" t="s">
        <v>272</v>
      </c>
      <c r="G4345" t="s">
        <v>273</v>
      </c>
    </row>
    <row r="4346" spans="1:7" x14ac:dyDescent="0.25">
      <c r="A4346" t="s">
        <v>8494</v>
      </c>
      <c r="B4346" t="s">
        <v>8481</v>
      </c>
      <c r="C4346" t="s">
        <v>8473</v>
      </c>
      <c r="D4346" s="1">
        <f t="shared" si="136"/>
        <v>524.66666666666663</v>
      </c>
      <c r="E4346" s="1">
        <f t="shared" si="137"/>
        <v>462.94117647058823</v>
      </c>
      <c r="F4346" t="s">
        <v>272</v>
      </c>
      <c r="G4346" t="s">
        <v>273</v>
      </c>
    </row>
    <row r="4347" spans="1:7" x14ac:dyDescent="0.25">
      <c r="A4347" t="s">
        <v>8495</v>
      </c>
      <c r="B4347" t="s">
        <v>8496</v>
      </c>
      <c r="C4347" t="s">
        <v>8473</v>
      </c>
      <c r="D4347" s="1">
        <f t="shared" si="136"/>
        <v>524.66666666666663</v>
      </c>
      <c r="E4347" s="1">
        <f t="shared" si="137"/>
        <v>462.94117647058823</v>
      </c>
      <c r="F4347" t="s">
        <v>272</v>
      </c>
      <c r="G4347" t="s">
        <v>273</v>
      </c>
    </row>
    <row r="4348" spans="1:7" x14ac:dyDescent="0.25">
      <c r="A4348" t="s">
        <v>8497</v>
      </c>
      <c r="B4348" t="s">
        <v>8498</v>
      </c>
      <c r="C4348" t="s">
        <v>8499</v>
      </c>
      <c r="D4348" s="1">
        <f t="shared" si="136"/>
        <v>744.66666666666663</v>
      </c>
      <c r="E4348" s="1">
        <f t="shared" si="137"/>
        <v>657.05882352941182</v>
      </c>
      <c r="F4348" t="s">
        <v>272</v>
      </c>
      <c r="G4348" t="s">
        <v>273</v>
      </c>
    </row>
    <row r="4349" spans="1:7" x14ac:dyDescent="0.25">
      <c r="A4349" t="s">
        <v>8500</v>
      </c>
      <c r="B4349" t="s">
        <v>8501</v>
      </c>
      <c r="C4349" t="s">
        <v>8502</v>
      </c>
      <c r="D4349" s="1">
        <f t="shared" si="136"/>
        <v>376.66666666666669</v>
      </c>
      <c r="E4349" s="1">
        <f t="shared" si="137"/>
        <v>332.35294117647061</v>
      </c>
      <c r="F4349" t="s">
        <v>272</v>
      </c>
      <c r="G4349" t="s">
        <v>273</v>
      </c>
    </row>
    <row r="4350" spans="1:7" x14ac:dyDescent="0.25">
      <c r="A4350" t="s">
        <v>8503</v>
      </c>
      <c r="B4350" t="s">
        <v>8504</v>
      </c>
      <c r="C4350" t="s">
        <v>8505</v>
      </c>
      <c r="D4350" s="1">
        <f t="shared" si="136"/>
        <v>470.66666666666669</v>
      </c>
      <c r="E4350" s="1">
        <f t="shared" si="137"/>
        <v>415.29411764705884</v>
      </c>
      <c r="F4350" t="s">
        <v>272</v>
      </c>
      <c r="G4350" t="s">
        <v>273</v>
      </c>
    </row>
    <row r="4351" spans="1:7" x14ac:dyDescent="0.25">
      <c r="A4351" t="s">
        <v>8506</v>
      </c>
      <c r="B4351" t="s">
        <v>8507</v>
      </c>
      <c r="C4351" t="s">
        <v>8508</v>
      </c>
      <c r="D4351" s="1">
        <f t="shared" si="136"/>
        <v>417.33333333333331</v>
      </c>
      <c r="E4351" s="1">
        <f t="shared" si="137"/>
        <v>368.23529411764707</v>
      </c>
      <c r="F4351" t="s">
        <v>272</v>
      </c>
      <c r="G4351" t="s">
        <v>273</v>
      </c>
    </row>
    <row r="4352" spans="1:7" x14ac:dyDescent="0.25">
      <c r="A4352" t="s">
        <v>8509</v>
      </c>
      <c r="B4352" t="s">
        <v>8510</v>
      </c>
      <c r="C4352" t="s">
        <v>8511</v>
      </c>
      <c r="D4352" s="1">
        <f t="shared" si="136"/>
        <v>424</v>
      </c>
      <c r="E4352" s="1">
        <f t="shared" si="137"/>
        <v>374.11764705882354</v>
      </c>
      <c r="F4352" t="s">
        <v>272</v>
      </c>
      <c r="G4352" t="s">
        <v>273</v>
      </c>
    </row>
    <row r="4353" spans="1:7" x14ac:dyDescent="0.25">
      <c r="A4353" t="s">
        <v>8512</v>
      </c>
      <c r="B4353" t="s">
        <v>8513</v>
      </c>
      <c r="C4353" t="s">
        <v>8514</v>
      </c>
      <c r="D4353" s="1">
        <f t="shared" si="136"/>
        <v>473.33333333333331</v>
      </c>
      <c r="E4353" s="1">
        <f t="shared" si="137"/>
        <v>417.64705882352945</v>
      </c>
      <c r="F4353" t="s">
        <v>272</v>
      </c>
      <c r="G4353" t="s">
        <v>273</v>
      </c>
    </row>
    <row r="4354" spans="1:7" x14ac:dyDescent="0.25">
      <c r="A4354" t="s">
        <v>8515</v>
      </c>
      <c r="B4354" t="s">
        <v>8516</v>
      </c>
      <c r="C4354" t="s">
        <v>2029</v>
      </c>
      <c r="D4354" s="1">
        <f t="shared" si="136"/>
        <v>820</v>
      </c>
      <c r="E4354" s="1">
        <f t="shared" si="137"/>
        <v>723.52941176470586</v>
      </c>
      <c r="F4354" t="s">
        <v>272</v>
      </c>
      <c r="G4354" t="s">
        <v>273</v>
      </c>
    </row>
    <row r="4355" spans="1:7" x14ac:dyDescent="0.25">
      <c r="A4355" t="s">
        <v>8517</v>
      </c>
      <c r="B4355" t="s">
        <v>8454</v>
      </c>
      <c r="C4355" t="s">
        <v>8518</v>
      </c>
      <c r="D4355" s="1">
        <f t="shared" si="136"/>
        <v>620</v>
      </c>
      <c r="E4355" s="1">
        <f t="shared" si="137"/>
        <v>547.05882352941182</v>
      </c>
      <c r="F4355" t="s">
        <v>272</v>
      </c>
      <c r="G4355" t="s">
        <v>273</v>
      </c>
    </row>
    <row r="4356" spans="1:7" x14ac:dyDescent="0.25">
      <c r="A4356" t="s">
        <v>8519</v>
      </c>
      <c r="B4356" t="s">
        <v>8520</v>
      </c>
      <c r="C4356" t="s">
        <v>8521</v>
      </c>
      <c r="D4356" s="1">
        <f t="shared" si="136"/>
        <v>740.66666666666663</v>
      </c>
      <c r="E4356" s="1">
        <f t="shared" si="137"/>
        <v>653.52941176470586</v>
      </c>
      <c r="F4356" t="s">
        <v>272</v>
      </c>
      <c r="G4356" t="s">
        <v>273</v>
      </c>
    </row>
    <row r="4357" spans="1:7" x14ac:dyDescent="0.25">
      <c r="A4357" t="s">
        <v>8522</v>
      </c>
      <c r="B4357" t="s">
        <v>8523</v>
      </c>
      <c r="C4357" t="s">
        <v>8524</v>
      </c>
      <c r="D4357" s="1" t="e">
        <f t="shared" si="136"/>
        <v>#VALUE!</v>
      </c>
      <c r="E4357" s="1" t="e">
        <f t="shared" si="137"/>
        <v>#VALUE!</v>
      </c>
      <c r="F4357" t="s">
        <v>272</v>
      </c>
      <c r="G4357" t="s">
        <v>273</v>
      </c>
    </row>
    <row r="4358" spans="1:7" x14ac:dyDescent="0.25">
      <c r="A4358" t="s">
        <v>8525</v>
      </c>
      <c r="B4358" t="s">
        <v>8526</v>
      </c>
      <c r="C4358" t="s">
        <v>1301</v>
      </c>
      <c r="D4358" s="1">
        <f t="shared" si="136"/>
        <v>76.666666666666671</v>
      </c>
      <c r="E4358" s="1">
        <f t="shared" si="137"/>
        <v>67.64705882352942</v>
      </c>
      <c r="F4358" t="s">
        <v>272</v>
      </c>
      <c r="G4358" t="s">
        <v>273</v>
      </c>
    </row>
    <row r="4359" spans="1:7" x14ac:dyDescent="0.25">
      <c r="A4359" t="s">
        <v>8527</v>
      </c>
      <c r="B4359" t="s">
        <v>8528</v>
      </c>
      <c r="C4359" t="s">
        <v>8529</v>
      </c>
      <c r="D4359" s="1" t="e">
        <f t="shared" si="136"/>
        <v>#VALUE!</v>
      </c>
      <c r="E4359" s="1" t="e">
        <f t="shared" si="137"/>
        <v>#VALUE!</v>
      </c>
      <c r="F4359" t="s">
        <v>272</v>
      </c>
      <c r="G4359" t="s">
        <v>273</v>
      </c>
    </row>
    <row r="4360" spans="1:7" x14ac:dyDescent="0.25">
      <c r="A4360" t="s">
        <v>8530</v>
      </c>
      <c r="B4360" t="s">
        <v>8531</v>
      </c>
      <c r="C4360" t="s">
        <v>5385</v>
      </c>
      <c r="D4360" s="1">
        <f t="shared" si="136"/>
        <v>136.66666666666666</v>
      </c>
      <c r="E4360" s="1">
        <f t="shared" si="137"/>
        <v>120.58823529411765</v>
      </c>
      <c r="F4360" t="s">
        <v>272</v>
      </c>
      <c r="G4360" t="s">
        <v>273</v>
      </c>
    </row>
    <row r="4361" spans="1:7" x14ac:dyDescent="0.25">
      <c r="A4361" t="s">
        <v>8532</v>
      </c>
      <c r="B4361" t="s">
        <v>8533</v>
      </c>
      <c r="C4361" t="s">
        <v>6299</v>
      </c>
      <c r="D4361" s="1">
        <f t="shared" si="136"/>
        <v>186.66666666666666</v>
      </c>
      <c r="E4361" s="1">
        <f t="shared" si="137"/>
        <v>164.70588235294119</v>
      </c>
      <c r="F4361" t="s">
        <v>272</v>
      </c>
      <c r="G4361" t="s">
        <v>273</v>
      </c>
    </row>
    <row r="4362" spans="1:7" x14ac:dyDescent="0.25">
      <c r="A4362" t="s">
        <v>8534</v>
      </c>
      <c r="B4362" t="s">
        <v>8535</v>
      </c>
      <c r="C4362" t="s">
        <v>2816</v>
      </c>
      <c r="D4362" s="1">
        <f t="shared" si="136"/>
        <v>220</v>
      </c>
      <c r="E4362" s="1">
        <f t="shared" si="137"/>
        <v>194.11764705882354</v>
      </c>
      <c r="F4362" t="s">
        <v>272</v>
      </c>
      <c r="G4362" t="s">
        <v>273</v>
      </c>
    </row>
    <row r="4363" spans="1:7" x14ac:dyDescent="0.25">
      <c r="A4363" t="s">
        <v>8536</v>
      </c>
      <c r="B4363" t="s">
        <v>8537</v>
      </c>
      <c r="C4363" t="s">
        <v>1153</v>
      </c>
      <c r="D4363" s="1">
        <f t="shared" si="136"/>
        <v>123.33333333333333</v>
      </c>
      <c r="E4363" s="1">
        <f t="shared" si="137"/>
        <v>108.82352941176471</v>
      </c>
      <c r="F4363" t="s">
        <v>272</v>
      </c>
      <c r="G4363" t="s">
        <v>273</v>
      </c>
    </row>
    <row r="4364" spans="1:7" x14ac:dyDescent="0.25">
      <c r="A4364" t="s">
        <v>8538</v>
      </c>
      <c r="B4364" t="s">
        <v>8539</v>
      </c>
      <c r="C4364" t="s">
        <v>656</v>
      </c>
      <c r="D4364" s="1">
        <f t="shared" si="136"/>
        <v>156.66666666666666</v>
      </c>
      <c r="E4364" s="1">
        <f t="shared" si="137"/>
        <v>138.23529411764707</v>
      </c>
      <c r="F4364" t="s">
        <v>272</v>
      </c>
      <c r="G4364" t="s">
        <v>273</v>
      </c>
    </row>
    <row r="4365" spans="1:7" x14ac:dyDescent="0.25">
      <c r="A4365" t="s">
        <v>8540</v>
      </c>
      <c r="B4365" t="s">
        <v>8541</v>
      </c>
      <c r="C4365" t="s">
        <v>1726</v>
      </c>
      <c r="D4365" s="1">
        <f t="shared" si="136"/>
        <v>113.33333333333333</v>
      </c>
      <c r="E4365" s="1">
        <f t="shared" si="137"/>
        <v>100</v>
      </c>
      <c r="F4365" t="s">
        <v>272</v>
      </c>
      <c r="G4365" t="s">
        <v>273</v>
      </c>
    </row>
    <row r="4366" spans="1:7" x14ac:dyDescent="0.25">
      <c r="A4366" t="s">
        <v>8542</v>
      </c>
      <c r="B4366" t="s">
        <v>8543</v>
      </c>
      <c r="C4366" t="s">
        <v>8544</v>
      </c>
      <c r="D4366" s="1">
        <f t="shared" si="136"/>
        <v>96.666666666666671</v>
      </c>
      <c r="E4366" s="1">
        <f t="shared" si="137"/>
        <v>85.294117647058826</v>
      </c>
      <c r="F4366" t="s">
        <v>272</v>
      </c>
      <c r="G4366" t="s">
        <v>273</v>
      </c>
    </row>
    <row r="4367" spans="1:7" x14ac:dyDescent="0.25">
      <c r="A4367" t="s">
        <v>8545</v>
      </c>
      <c r="B4367" t="s">
        <v>8546</v>
      </c>
      <c r="C4367" t="s">
        <v>8547</v>
      </c>
      <c r="D4367" s="1" t="e">
        <f t="shared" si="136"/>
        <v>#VALUE!</v>
      </c>
      <c r="E4367" s="1" t="e">
        <f t="shared" si="137"/>
        <v>#VALUE!</v>
      </c>
      <c r="F4367" t="s">
        <v>272</v>
      </c>
      <c r="G4367" t="s">
        <v>273</v>
      </c>
    </row>
    <row r="4368" spans="1:7" x14ac:dyDescent="0.25">
      <c r="A4368" t="s">
        <v>8548</v>
      </c>
      <c r="B4368" t="s">
        <v>8549</v>
      </c>
      <c r="C4368" t="s">
        <v>8550</v>
      </c>
      <c r="D4368" s="1" t="e">
        <f t="shared" si="136"/>
        <v>#VALUE!</v>
      </c>
      <c r="E4368" s="1" t="e">
        <f t="shared" si="137"/>
        <v>#VALUE!</v>
      </c>
      <c r="F4368" t="s">
        <v>272</v>
      </c>
      <c r="G4368" t="s">
        <v>273</v>
      </c>
    </row>
    <row r="4369" spans="1:7" x14ac:dyDescent="0.25">
      <c r="A4369" t="s">
        <v>8551</v>
      </c>
      <c r="B4369" t="s">
        <v>8552</v>
      </c>
      <c r="C4369" t="s">
        <v>8553</v>
      </c>
      <c r="D4369" s="1" t="e">
        <f t="shared" si="136"/>
        <v>#VALUE!</v>
      </c>
      <c r="E4369" s="1" t="e">
        <f t="shared" si="137"/>
        <v>#VALUE!</v>
      </c>
      <c r="F4369" t="s">
        <v>272</v>
      </c>
      <c r="G4369" t="s">
        <v>273</v>
      </c>
    </row>
    <row r="4370" spans="1:7" x14ac:dyDescent="0.25">
      <c r="A4370" t="s">
        <v>8554</v>
      </c>
      <c r="B4370" t="s">
        <v>8555</v>
      </c>
      <c r="C4370" t="s">
        <v>1153</v>
      </c>
      <c r="D4370" s="1">
        <f t="shared" si="136"/>
        <v>123.33333333333333</v>
      </c>
      <c r="E4370" s="1">
        <f t="shared" si="137"/>
        <v>108.82352941176471</v>
      </c>
      <c r="F4370" t="s">
        <v>272</v>
      </c>
      <c r="G4370" t="s">
        <v>273</v>
      </c>
    </row>
    <row r="4371" spans="1:7" x14ac:dyDescent="0.25">
      <c r="A4371" t="s">
        <v>8556</v>
      </c>
      <c r="B4371" t="s">
        <v>8557</v>
      </c>
      <c r="C4371" t="s">
        <v>661</v>
      </c>
      <c r="D4371" s="1">
        <f t="shared" si="136"/>
        <v>100</v>
      </c>
      <c r="E4371" s="1">
        <f t="shared" si="137"/>
        <v>88.235294117647058</v>
      </c>
      <c r="F4371" t="s">
        <v>272</v>
      </c>
      <c r="G4371" t="s">
        <v>273</v>
      </c>
    </row>
    <row r="4372" spans="1:7" x14ac:dyDescent="0.25">
      <c r="A4372" t="s">
        <v>8558</v>
      </c>
      <c r="B4372" t="s">
        <v>8559</v>
      </c>
      <c r="C4372" t="s">
        <v>8560</v>
      </c>
      <c r="D4372" s="1" t="e">
        <f t="shared" si="136"/>
        <v>#VALUE!</v>
      </c>
      <c r="E4372" s="1" t="e">
        <f t="shared" si="137"/>
        <v>#VALUE!</v>
      </c>
      <c r="F4372" t="s">
        <v>272</v>
      </c>
      <c r="G4372" t="s">
        <v>273</v>
      </c>
    </row>
    <row r="4373" spans="1:7" x14ac:dyDescent="0.25">
      <c r="A4373" t="s">
        <v>6792</v>
      </c>
      <c r="B4373" t="s">
        <v>6793</v>
      </c>
      <c r="C4373" t="s">
        <v>297</v>
      </c>
      <c r="D4373" s="1">
        <f t="shared" si="136"/>
        <v>200</v>
      </c>
      <c r="E4373" s="1">
        <f t="shared" si="137"/>
        <v>176.47058823529412</v>
      </c>
      <c r="F4373" t="s">
        <v>272</v>
      </c>
      <c r="G4373" t="s">
        <v>273</v>
      </c>
    </row>
    <row r="4374" spans="1:7" x14ac:dyDescent="0.25">
      <c r="A4374" t="s">
        <v>8561</v>
      </c>
      <c r="B4374" t="s">
        <v>8562</v>
      </c>
      <c r="C4374" t="s">
        <v>3640</v>
      </c>
      <c r="D4374" s="1">
        <f t="shared" si="136"/>
        <v>106.66666666666667</v>
      </c>
      <c r="E4374" s="1">
        <f t="shared" si="137"/>
        <v>94.117647058823536</v>
      </c>
      <c r="F4374" t="s">
        <v>272</v>
      </c>
      <c r="G4374" t="s">
        <v>273</v>
      </c>
    </row>
    <row r="4375" spans="1:7" x14ac:dyDescent="0.25">
      <c r="A4375" t="s">
        <v>8563</v>
      </c>
      <c r="B4375" t="s">
        <v>8564</v>
      </c>
      <c r="C4375" t="s">
        <v>297</v>
      </c>
      <c r="D4375" s="1">
        <f t="shared" si="136"/>
        <v>200</v>
      </c>
      <c r="E4375" s="1">
        <f t="shared" si="137"/>
        <v>176.47058823529412</v>
      </c>
      <c r="F4375" t="s">
        <v>272</v>
      </c>
      <c r="G4375" t="s">
        <v>273</v>
      </c>
    </row>
    <row r="4376" spans="1:7" x14ac:dyDescent="0.25">
      <c r="A4376" t="s">
        <v>8565</v>
      </c>
      <c r="B4376" t="s">
        <v>8566</v>
      </c>
      <c r="C4376" t="s">
        <v>297</v>
      </c>
      <c r="D4376" s="1">
        <f t="shared" si="136"/>
        <v>200</v>
      </c>
      <c r="E4376" s="1">
        <f t="shared" si="137"/>
        <v>176.47058823529412</v>
      </c>
      <c r="F4376" t="s">
        <v>272</v>
      </c>
      <c r="G4376" t="s">
        <v>273</v>
      </c>
    </row>
    <row r="4377" spans="1:7" x14ac:dyDescent="0.25">
      <c r="A4377" t="s">
        <v>8567</v>
      </c>
      <c r="B4377" t="s">
        <v>8568</v>
      </c>
      <c r="C4377" t="s">
        <v>3640</v>
      </c>
      <c r="D4377" s="1">
        <f t="shared" si="136"/>
        <v>106.66666666666667</v>
      </c>
      <c r="E4377" s="1">
        <f t="shared" si="137"/>
        <v>94.117647058823536</v>
      </c>
      <c r="F4377" t="s">
        <v>272</v>
      </c>
      <c r="G4377" t="s">
        <v>273</v>
      </c>
    </row>
    <row r="4378" spans="1:7" x14ac:dyDescent="0.25">
      <c r="A4378" t="s">
        <v>8569</v>
      </c>
      <c r="B4378" t="s">
        <v>8570</v>
      </c>
      <c r="C4378" t="s">
        <v>297</v>
      </c>
      <c r="D4378" s="1">
        <f t="shared" si="136"/>
        <v>200</v>
      </c>
      <c r="E4378" s="1">
        <f t="shared" si="137"/>
        <v>176.47058823529412</v>
      </c>
      <c r="F4378" t="s">
        <v>272</v>
      </c>
      <c r="G4378" t="s">
        <v>273</v>
      </c>
    </row>
    <row r="4379" spans="1:7" x14ac:dyDescent="0.25">
      <c r="A4379" t="s">
        <v>8571</v>
      </c>
      <c r="B4379" t="s">
        <v>8572</v>
      </c>
      <c r="C4379" t="s">
        <v>3640</v>
      </c>
      <c r="D4379" s="1">
        <f t="shared" si="136"/>
        <v>106.66666666666667</v>
      </c>
      <c r="E4379" s="1">
        <f t="shared" si="137"/>
        <v>94.117647058823536</v>
      </c>
      <c r="F4379" t="s">
        <v>272</v>
      </c>
      <c r="G4379" t="s">
        <v>273</v>
      </c>
    </row>
    <row r="4380" spans="1:7" x14ac:dyDescent="0.25">
      <c r="A4380" t="s">
        <v>8573</v>
      </c>
      <c r="B4380" t="s">
        <v>8574</v>
      </c>
      <c r="C4380" t="s">
        <v>3640</v>
      </c>
      <c r="D4380" s="1">
        <f t="shared" si="136"/>
        <v>106.66666666666667</v>
      </c>
      <c r="E4380" s="1">
        <f t="shared" si="137"/>
        <v>94.117647058823536</v>
      </c>
      <c r="F4380" t="s">
        <v>272</v>
      </c>
      <c r="G4380" t="s">
        <v>273</v>
      </c>
    </row>
    <row r="4381" spans="1:7" x14ac:dyDescent="0.25">
      <c r="A4381" t="s">
        <v>8575</v>
      </c>
      <c r="B4381" t="s">
        <v>8576</v>
      </c>
      <c r="C4381" t="s">
        <v>297</v>
      </c>
      <c r="D4381" s="1">
        <f t="shared" si="136"/>
        <v>200</v>
      </c>
      <c r="E4381" s="1">
        <f t="shared" si="137"/>
        <v>176.47058823529412</v>
      </c>
      <c r="F4381" t="s">
        <v>272</v>
      </c>
      <c r="G4381" t="s">
        <v>273</v>
      </c>
    </row>
    <row r="4382" spans="1:7" x14ac:dyDescent="0.25">
      <c r="A4382" t="s">
        <v>8577</v>
      </c>
      <c r="B4382" t="s">
        <v>8578</v>
      </c>
      <c r="C4382" t="s">
        <v>3640</v>
      </c>
      <c r="D4382" s="1">
        <f t="shared" si="136"/>
        <v>106.66666666666667</v>
      </c>
      <c r="E4382" s="1">
        <f t="shared" si="137"/>
        <v>94.117647058823536</v>
      </c>
      <c r="F4382" t="s">
        <v>272</v>
      </c>
      <c r="G4382" t="s">
        <v>273</v>
      </c>
    </row>
    <row r="4383" spans="1:7" x14ac:dyDescent="0.25">
      <c r="A4383" t="s">
        <v>8579</v>
      </c>
      <c r="B4383" t="s">
        <v>8580</v>
      </c>
      <c r="C4383" t="s">
        <v>6454</v>
      </c>
      <c r="D4383" s="1">
        <f t="shared" si="136"/>
        <v>213.33333333333334</v>
      </c>
      <c r="E4383" s="1">
        <f t="shared" si="137"/>
        <v>188.23529411764707</v>
      </c>
      <c r="F4383" t="s">
        <v>272</v>
      </c>
      <c r="G4383" t="s">
        <v>273</v>
      </c>
    </row>
    <row r="4384" spans="1:7" x14ac:dyDescent="0.25">
      <c r="A4384" t="s">
        <v>8581</v>
      </c>
      <c r="B4384" t="s">
        <v>8582</v>
      </c>
      <c r="C4384" t="s">
        <v>6454</v>
      </c>
      <c r="D4384" s="1">
        <f t="shared" si="136"/>
        <v>213.33333333333334</v>
      </c>
      <c r="E4384" s="1">
        <f t="shared" si="137"/>
        <v>188.23529411764707</v>
      </c>
      <c r="F4384" t="s">
        <v>272</v>
      </c>
      <c r="G4384" t="s">
        <v>273</v>
      </c>
    </row>
    <row r="4385" spans="1:7" x14ac:dyDescent="0.25">
      <c r="A4385" t="s">
        <v>8583</v>
      </c>
      <c r="B4385" t="s">
        <v>8584</v>
      </c>
      <c r="C4385" t="s">
        <v>297</v>
      </c>
      <c r="D4385" s="1">
        <f t="shared" si="136"/>
        <v>200</v>
      </c>
      <c r="E4385" s="1">
        <f t="shared" si="137"/>
        <v>176.47058823529412</v>
      </c>
      <c r="F4385" t="s">
        <v>272</v>
      </c>
      <c r="G4385" t="s">
        <v>273</v>
      </c>
    </row>
    <row r="4386" spans="1:7" x14ac:dyDescent="0.25">
      <c r="A4386" t="s">
        <v>8585</v>
      </c>
      <c r="B4386" t="s">
        <v>8586</v>
      </c>
      <c r="C4386" t="s">
        <v>3640</v>
      </c>
      <c r="D4386" s="1">
        <f t="shared" si="136"/>
        <v>106.66666666666667</v>
      </c>
      <c r="E4386" s="1">
        <f t="shared" si="137"/>
        <v>94.117647058823536</v>
      </c>
      <c r="F4386" t="s">
        <v>272</v>
      </c>
      <c r="G4386" t="s">
        <v>273</v>
      </c>
    </row>
    <row r="4387" spans="1:7" x14ac:dyDescent="0.25">
      <c r="A4387" t="s">
        <v>8587</v>
      </c>
      <c r="B4387" t="s">
        <v>8588</v>
      </c>
      <c r="C4387" t="s">
        <v>661</v>
      </c>
      <c r="D4387" s="1">
        <f t="shared" si="136"/>
        <v>100</v>
      </c>
      <c r="E4387" s="1">
        <f t="shared" si="137"/>
        <v>88.235294117647058</v>
      </c>
      <c r="F4387" t="s">
        <v>272</v>
      </c>
      <c r="G4387" t="s">
        <v>273</v>
      </c>
    </row>
    <row r="4388" spans="1:7" x14ac:dyDescent="0.25">
      <c r="A4388" t="s">
        <v>8589</v>
      </c>
      <c r="B4388" t="s">
        <v>8590</v>
      </c>
      <c r="C4388" t="s">
        <v>297</v>
      </c>
      <c r="D4388" s="1">
        <f t="shared" si="136"/>
        <v>200</v>
      </c>
      <c r="E4388" s="1">
        <f t="shared" si="137"/>
        <v>176.47058823529412</v>
      </c>
      <c r="F4388" t="s">
        <v>272</v>
      </c>
      <c r="G4388" t="s">
        <v>273</v>
      </c>
    </row>
    <row r="4389" spans="1:7" x14ac:dyDescent="0.25">
      <c r="A4389" t="s">
        <v>8591</v>
      </c>
      <c r="B4389" t="s">
        <v>8592</v>
      </c>
      <c r="C4389" t="s">
        <v>2816</v>
      </c>
      <c r="D4389" s="1">
        <f t="shared" si="136"/>
        <v>220</v>
      </c>
      <c r="E4389" s="1">
        <f t="shared" si="137"/>
        <v>194.11764705882354</v>
      </c>
      <c r="F4389" t="s">
        <v>272</v>
      </c>
      <c r="G4389" t="s">
        <v>273</v>
      </c>
    </row>
    <row r="4390" spans="1:7" x14ac:dyDescent="0.25">
      <c r="A4390" t="s">
        <v>8593</v>
      </c>
      <c r="B4390" t="s">
        <v>8594</v>
      </c>
      <c r="C4390" t="s">
        <v>2816</v>
      </c>
      <c r="D4390" s="1">
        <f t="shared" si="136"/>
        <v>220</v>
      </c>
      <c r="E4390" s="1">
        <f t="shared" si="137"/>
        <v>194.11764705882354</v>
      </c>
      <c r="F4390" t="s">
        <v>272</v>
      </c>
      <c r="G4390" t="s">
        <v>273</v>
      </c>
    </row>
    <row r="4391" spans="1:7" x14ac:dyDescent="0.25">
      <c r="A4391" t="s">
        <v>8595</v>
      </c>
      <c r="B4391" t="s">
        <v>8596</v>
      </c>
      <c r="C4391" t="s">
        <v>983</v>
      </c>
      <c r="D4391" s="1">
        <f t="shared" si="136"/>
        <v>266</v>
      </c>
      <c r="E4391" s="1">
        <f t="shared" si="137"/>
        <v>234.70588235294119</v>
      </c>
      <c r="F4391" t="s">
        <v>272</v>
      </c>
      <c r="G4391" t="s">
        <v>273</v>
      </c>
    </row>
    <row r="4392" spans="1:7" x14ac:dyDescent="0.25">
      <c r="A4392" t="s">
        <v>8597</v>
      </c>
      <c r="B4392" t="s">
        <v>8598</v>
      </c>
      <c r="C4392" t="s">
        <v>983</v>
      </c>
      <c r="D4392" s="1">
        <f t="shared" si="136"/>
        <v>266</v>
      </c>
      <c r="E4392" s="1">
        <f t="shared" si="137"/>
        <v>234.70588235294119</v>
      </c>
      <c r="F4392" t="s">
        <v>272</v>
      </c>
      <c r="G4392" t="s">
        <v>273</v>
      </c>
    </row>
    <row r="4393" spans="1:7" x14ac:dyDescent="0.25">
      <c r="A4393" t="s">
        <v>8599</v>
      </c>
      <c r="B4393" t="s">
        <v>8600</v>
      </c>
      <c r="C4393" t="s">
        <v>4071</v>
      </c>
      <c r="D4393" s="1">
        <f t="shared" si="136"/>
        <v>250</v>
      </c>
      <c r="E4393" s="1">
        <f t="shared" si="137"/>
        <v>220.58823529411765</v>
      </c>
      <c r="F4393" t="s">
        <v>272</v>
      </c>
      <c r="G4393" t="s">
        <v>273</v>
      </c>
    </row>
    <row r="4394" spans="1:7" x14ac:dyDescent="0.25">
      <c r="A4394" t="s">
        <v>8601</v>
      </c>
      <c r="B4394" t="s">
        <v>8602</v>
      </c>
      <c r="C4394" t="s">
        <v>1309</v>
      </c>
      <c r="D4394" s="1">
        <f t="shared" si="136"/>
        <v>163.33333333333334</v>
      </c>
      <c r="E4394" s="1">
        <f t="shared" si="137"/>
        <v>144.11764705882354</v>
      </c>
      <c r="F4394" t="s">
        <v>272</v>
      </c>
      <c r="G4394" t="s">
        <v>273</v>
      </c>
    </row>
    <row r="4395" spans="1:7" x14ac:dyDescent="0.25">
      <c r="A4395" t="s">
        <v>8603</v>
      </c>
      <c r="B4395" t="s">
        <v>8604</v>
      </c>
      <c r="C4395" t="s">
        <v>983</v>
      </c>
      <c r="D4395" s="1">
        <f t="shared" ref="D4395:D4458" si="138">C4395/150%</f>
        <v>266</v>
      </c>
      <c r="E4395" s="1">
        <f t="shared" si="137"/>
        <v>234.70588235294119</v>
      </c>
      <c r="F4395" t="s">
        <v>272</v>
      </c>
      <c r="G4395" t="s">
        <v>273</v>
      </c>
    </row>
    <row r="4396" spans="1:7" x14ac:dyDescent="0.25">
      <c r="A4396" t="s">
        <v>8605</v>
      </c>
      <c r="B4396" t="s">
        <v>8606</v>
      </c>
      <c r="C4396" t="s">
        <v>4071</v>
      </c>
      <c r="D4396" s="1">
        <f t="shared" si="138"/>
        <v>250</v>
      </c>
      <c r="E4396" s="1">
        <f t="shared" ref="E4396:E4459" si="139">C4396/170%</f>
        <v>220.58823529411765</v>
      </c>
      <c r="F4396" t="s">
        <v>272</v>
      </c>
      <c r="G4396" t="s">
        <v>273</v>
      </c>
    </row>
    <row r="4397" spans="1:7" x14ac:dyDescent="0.25">
      <c r="A4397" t="s">
        <v>8607</v>
      </c>
      <c r="B4397" t="s">
        <v>8608</v>
      </c>
      <c r="C4397" t="s">
        <v>8609</v>
      </c>
      <c r="D4397" s="1">
        <f t="shared" si="138"/>
        <v>230</v>
      </c>
      <c r="E4397" s="1">
        <f t="shared" si="139"/>
        <v>202.94117647058823</v>
      </c>
      <c r="F4397" t="s">
        <v>272</v>
      </c>
      <c r="G4397" t="s">
        <v>273</v>
      </c>
    </row>
    <row r="4398" spans="1:7" x14ac:dyDescent="0.25">
      <c r="A4398" t="s">
        <v>8610</v>
      </c>
      <c r="B4398" t="s">
        <v>8611</v>
      </c>
      <c r="C4398" t="s">
        <v>297</v>
      </c>
      <c r="D4398" s="1">
        <f t="shared" si="138"/>
        <v>200</v>
      </c>
      <c r="E4398" s="1">
        <f t="shared" si="139"/>
        <v>176.47058823529412</v>
      </c>
      <c r="F4398" t="s">
        <v>272</v>
      </c>
      <c r="G4398" t="s">
        <v>273</v>
      </c>
    </row>
    <row r="4399" spans="1:7" x14ac:dyDescent="0.25">
      <c r="A4399" t="s">
        <v>8612</v>
      </c>
      <c r="B4399" t="s">
        <v>8613</v>
      </c>
      <c r="C4399" t="s">
        <v>6454</v>
      </c>
      <c r="D4399" s="1">
        <f t="shared" si="138"/>
        <v>213.33333333333334</v>
      </c>
      <c r="E4399" s="1">
        <f t="shared" si="139"/>
        <v>188.23529411764707</v>
      </c>
      <c r="F4399" t="s">
        <v>272</v>
      </c>
      <c r="G4399" t="s">
        <v>273</v>
      </c>
    </row>
    <row r="4400" spans="1:7" x14ac:dyDescent="0.25">
      <c r="A4400" t="s">
        <v>8614</v>
      </c>
      <c r="B4400" t="s">
        <v>8615</v>
      </c>
      <c r="C4400" t="s">
        <v>8609</v>
      </c>
      <c r="D4400" s="1">
        <f t="shared" si="138"/>
        <v>230</v>
      </c>
      <c r="E4400" s="1">
        <f t="shared" si="139"/>
        <v>202.94117647058823</v>
      </c>
      <c r="F4400" t="s">
        <v>272</v>
      </c>
      <c r="G4400" t="s">
        <v>273</v>
      </c>
    </row>
    <row r="4401" spans="1:7" x14ac:dyDescent="0.25">
      <c r="A4401" t="s">
        <v>8616</v>
      </c>
      <c r="B4401" t="s">
        <v>8617</v>
      </c>
      <c r="C4401" t="s">
        <v>8609</v>
      </c>
      <c r="D4401" s="1">
        <f t="shared" si="138"/>
        <v>230</v>
      </c>
      <c r="E4401" s="1">
        <f t="shared" si="139"/>
        <v>202.94117647058823</v>
      </c>
      <c r="F4401" t="s">
        <v>272</v>
      </c>
      <c r="G4401" t="s">
        <v>273</v>
      </c>
    </row>
    <row r="4402" spans="1:7" x14ac:dyDescent="0.25">
      <c r="A4402" t="s">
        <v>8618</v>
      </c>
      <c r="B4402" t="s">
        <v>8619</v>
      </c>
      <c r="C4402" t="s">
        <v>297</v>
      </c>
      <c r="D4402" s="1">
        <f t="shared" si="138"/>
        <v>200</v>
      </c>
      <c r="E4402" s="1">
        <f t="shared" si="139"/>
        <v>176.47058823529412</v>
      </c>
      <c r="F4402" t="s">
        <v>272</v>
      </c>
      <c r="G4402" t="s">
        <v>273</v>
      </c>
    </row>
    <row r="4403" spans="1:7" x14ac:dyDescent="0.25">
      <c r="A4403" t="s">
        <v>8620</v>
      </c>
      <c r="B4403" t="s">
        <v>8621</v>
      </c>
      <c r="C4403" t="s">
        <v>471</v>
      </c>
      <c r="D4403" s="1">
        <f t="shared" si="138"/>
        <v>233.33333333333334</v>
      </c>
      <c r="E4403" s="1">
        <f t="shared" si="139"/>
        <v>205.88235294117646</v>
      </c>
      <c r="F4403" t="s">
        <v>272</v>
      </c>
      <c r="G4403" t="s">
        <v>273</v>
      </c>
    </row>
    <row r="4404" spans="1:7" x14ac:dyDescent="0.25">
      <c r="A4404" t="s">
        <v>8622</v>
      </c>
      <c r="B4404" t="s">
        <v>8623</v>
      </c>
      <c r="C4404" t="s">
        <v>471</v>
      </c>
      <c r="D4404" s="1">
        <f t="shared" si="138"/>
        <v>233.33333333333334</v>
      </c>
      <c r="E4404" s="1">
        <f t="shared" si="139"/>
        <v>205.88235294117646</v>
      </c>
      <c r="F4404" t="s">
        <v>272</v>
      </c>
      <c r="G4404" t="s">
        <v>273</v>
      </c>
    </row>
    <row r="4405" spans="1:7" x14ac:dyDescent="0.25">
      <c r="A4405" t="s">
        <v>8624</v>
      </c>
      <c r="B4405" t="s">
        <v>8625</v>
      </c>
      <c r="C4405" t="s">
        <v>471</v>
      </c>
      <c r="D4405" s="1">
        <f t="shared" si="138"/>
        <v>233.33333333333334</v>
      </c>
      <c r="E4405" s="1">
        <f t="shared" si="139"/>
        <v>205.88235294117646</v>
      </c>
      <c r="F4405" t="s">
        <v>272</v>
      </c>
      <c r="G4405" t="s">
        <v>273</v>
      </c>
    </row>
    <row r="4406" spans="1:7" x14ac:dyDescent="0.25">
      <c r="A4406" t="s">
        <v>8626</v>
      </c>
      <c r="B4406" t="s">
        <v>8627</v>
      </c>
      <c r="C4406" t="s">
        <v>471</v>
      </c>
      <c r="D4406" s="1">
        <f t="shared" si="138"/>
        <v>233.33333333333334</v>
      </c>
      <c r="E4406" s="1">
        <f t="shared" si="139"/>
        <v>205.88235294117646</v>
      </c>
      <c r="F4406" t="s">
        <v>272</v>
      </c>
      <c r="G4406" t="s">
        <v>273</v>
      </c>
    </row>
    <row r="4407" spans="1:7" x14ac:dyDescent="0.25">
      <c r="A4407" t="s">
        <v>8628</v>
      </c>
      <c r="B4407" t="s">
        <v>8629</v>
      </c>
      <c r="C4407" t="s">
        <v>471</v>
      </c>
      <c r="D4407" s="1">
        <f t="shared" si="138"/>
        <v>233.33333333333334</v>
      </c>
      <c r="E4407" s="1">
        <f t="shared" si="139"/>
        <v>205.88235294117646</v>
      </c>
      <c r="F4407" t="s">
        <v>272</v>
      </c>
      <c r="G4407" t="s">
        <v>273</v>
      </c>
    </row>
    <row r="4408" spans="1:7" x14ac:dyDescent="0.25">
      <c r="A4408" t="s">
        <v>8630</v>
      </c>
      <c r="B4408" t="s">
        <v>8631</v>
      </c>
      <c r="C4408" t="s">
        <v>471</v>
      </c>
      <c r="D4408" s="1">
        <f t="shared" si="138"/>
        <v>233.33333333333334</v>
      </c>
      <c r="E4408" s="1">
        <f t="shared" si="139"/>
        <v>205.88235294117646</v>
      </c>
      <c r="F4408" t="s">
        <v>272</v>
      </c>
      <c r="G4408" t="s">
        <v>273</v>
      </c>
    </row>
    <row r="4409" spans="1:7" x14ac:dyDescent="0.25">
      <c r="A4409" t="s">
        <v>8632</v>
      </c>
      <c r="B4409" t="s">
        <v>8633</v>
      </c>
      <c r="C4409" t="s">
        <v>471</v>
      </c>
      <c r="D4409" s="1">
        <f t="shared" si="138"/>
        <v>233.33333333333334</v>
      </c>
      <c r="E4409" s="1">
        <f t="shared" si="139"/>
        <v>205.88235294117646</v>
      </c>
      <c r="F4409" t="s">
        <v>272</v>
      </c>
      <c r="G4409" t="s">
        <v>273</v>
      </c>
    </row>
    <row r="4410" spans="1:7" x14ac:dyDescent="0.25">
      <c r="A4410" t="s">
        <v>8634</v>
      </c>
      <c r="B4410" t="s">
        <v>8635</v>
      </c>
      <c r="C4410" t="s">
        <v>471</v>
      </c>
      <c r="D4410" s="1">
        <f t="shared" si="138"/>
        <v>233.33333333333334</v>
      </c>
      <c r="E4410" s="1">
        <f t="shared" si="139"/>
        <v>205.88235294117646</v>
      </c>
      <c r="F4410" t="s">
        <v>272</v>
      </c>
      <c r="G4410" t="s">
        <v>273</v>
      </c>
    </row>
    <row r="4411" spans="1:7" x14ac:dyDescent="0.25">
      <c r="A4411" t="s">
        <v>8636</v>
      </c>
      <c r="B4411" t="s">
        <v>8637</v>
      </c>
      <c r="C4411" t="s">
        <v>2816</v>
      </c>
      <c r="D4411" s="1">
        <f t="shared" si="138"/>
        <v>220</v>
      </c>
      <c r="E4411" s="1">
        <f t="shared" si="139"/>
        <v>194.11764705882354</v>
      </c>
      <c r="F4411" t="s">
        <v>272</v>
      </c>
      <c r="G4411" t="s">
        <v>273</v>
      </c>
    </row>
    <row r="4412" spans="1:7" x14ac:dyDescent="0.25">
      <c r="A4412" t="s">
        <v>8638</v>
      </c>
      <c r="B4412" t="s">
        <v>8639</v>
      </c>
      <c r="C4412" t="s">
        <v>2816</v>
      </c>
      <c r="D4412" s="1">
        <f t="shared" si="138"/>
        <v>220</v>
      </c>
      <c r="E4412" s="1">
        <f t="shared" si="139"/>
        <v>194.11764705882354</v>
      </c>
      <c r="F4412" t="s">
        <v>272</v>
      </c>
      <c r="G4412" t="s">
        <v>273</v>
      </c>
    </row>
    <row r="4413" spans="1:7" x14ac:dyDescent="0.25">
      <c r="A4413" t="s">
        <v>8640</v>
      </c>
      <c r="B4413" t="s">
        <v>8641</v>
      </c>
      <c r="C4413" t="s">
        <v>2816</v>
      </c>
      <c r="D4413" s="1">
        <f t="shared" si="138"/>
        <v>220</v>
      </c>
      <c r="E4413" s="1">
        <f t="shared" si="139"/>
        <v>194.11764705882354</v>
      </c>
      <c r="F4413" t="s">
        <v>272</v>
      </c>
      <c r="G4413" t="s">
        <v>273</v>
      </c>
    </row>
    <row r="4414" spans="1:7" x14ac:dyDescent="0.25">
      <c r="A4414" t="s">
        <v>8642</v>
      </c>
      <c r="B4414" t="s">
        <v>8643</v>
      </c>
      <c r="C4414" t="s">
        <v>2816</v>
      </c>
      <c r="D4414" s="1">
        <f t="shared" si="138"/>
        <v>220</v>
      </c>
      <c r="E4414" s="1">
        <f t="shared" si="139"/>
        <v>194.11764705882354</v>
      </c>
      <c r="F4414" t="s">
        <v>272</v>
      </c>
      <c r="G4414" t="s">
        <v>273</v>
      </c>
    </row>
    <row r="4415" spans="1:7" x14ac:dyDescent="0.25">
      <c r="A4415" t="s">
        <v>8644</v>
      </c>
      <c r="B4415" t="s">
        <v>8645</v>
      </c>
      <c r="C4415" t="s">
        <v>2816</v>
      </c>
      <c r="D4415" s="1">
        <f t="shared" si="138"/>
        <v>220</v>
      </c>
      <c r="E4415" s="1">
        <f t="shared" si="139"/>
        <v>194.11764705882354</v>
      </c>
      <c r="F4415" t="s">
        <v>272</v>
      </c>
      <c r="G4415" t="s">
        <v>273</v>
      </c>
    </row>
    <row r="4416" spans="1:7" x14ac:dyDescent="0.25">
      <c r="A4416" t="s">
        <v>8646</v>
      </c>
      <c r="B4416" t="s">
        <v>8647</v>
      </c>
      <c r="C4416" t="s">
        <v>2816</v>
      </c>
      <c r="D4416" s="1">
        <f t="shared" si="138"/>
        <v>220</v>
      </c>
      <c r="E4416" s="1">
        <f t="shared" si="139"/>
        <v>194.11764705882354</v>
      </c>
      <c r="F4416" t="s">
        <v>272</v>
      </c>
      <c r="G4416" t="s">
        <v>273</v>
      </c>
    </row>
    <row r="4417" spans="1:7" x14ac:dyDescent="0.25">
      <c r="A4417" t="s">
        <v>8648</v>
      </c>
      <c r="B4417" t="s">
        <v>8649</v>
      </c>
      <c r="C4417" t="s">
        <v>471</v>
      </c>
      <c r="D4417" s="1">
        <f t="shared" si="138"/>
        <v>233.33333333333334</v>
      </c>
      <c r="E4417" s="1">
        <f t="shared" si="139"/>
        <v>205.88235294117646</v>
      </c>
      <c r="F4417" t="s">
        <v>272</v>
      </c>
      <c r="G4417" t="s">
        <v>273</v>
      </c>
    </row>
    <row r="4418" spans="1:7" x14ac:dyDescent="0.25">
      <c r="A4418" t="s">
        <v>8650</v>
      </c>
      <c r="B4418" t="s">
        <v>8651</v>
      </c>
      <c r="C4418" t="s">
        <v>471</v>
      </c>
      <c r="D4418" s="1">
        <f t="shared" si="138"/>
        <v>233.33333333333334</v>
      </c>
      <c r="E4418" s="1">
        <f t="shared" si="139"/>
        <v>205.88235294117646</v>
      </c>
      <c r="F4418" t="s">
        <v>272</v>
      </c>
      <c r="G4418" t="s">
        <v>273</v>
      </c>
    </row>
    <row r="4419" spans="1:7" x14ac:dyDescent="0.25">
      <c r="A4419" t="s">
        <v>8652</v>
      </c>
      <c r="B4419" t="s">
        <v>8653</v>
      </c>
      <c r="C4419" t="s">
        <v>471</v>
      </c>
      <c r="D4419" s="1">
        <f t="shared" si="138"/>
        <v>233.33333333333334</v>
      </c>
      <c r="E4419" s="1">
        <f t="shared" si="139"/>
        <v>205.88235294117646</v>
      </c>
      <c r="F4419" t="s">
        <v>272</v>
      </c>
      <c r="G4419" t="s">
        <v>273</v>
      </c>
    </row>
    <row r="4420" spans="1:7" x14ac:dyDescent="0.25">
      <c r="A4420" t="s">
        <v>8654</v>
      </c>
      <c r="B4420" t="s">
        <v>8655</v>
      </c>
      <c r="C4420" t="s">
        <v>471</v>
      </c>
      <c r="D4420" s="1">
        <f t="shared" si="138"/>
        <v>233.33333333333334</v>
      </c>
      <c r="E4420" s="1">
        <f t="shared" si="139"/>
        <v>205.88235294117646</v>
      </c>
      <c r="F4420" t="s">
        <v>272</v>
      </c>
      <c r="G4420" t="s">
        <v>273</v>
      </c>
    </row>
    <row r="4421" spans="1:7" x14ac:dyDescent="0.25">
      <c r="A4421" t="s">
        <v>8656</v>
      </c>
      <c r="B4421" t="s">
        <v>8657</v>
      </c>
      <c r="C4421" t="s">
        <v>471</v>
      </c>
      <c r="D4421" s="1">
        <f t="shared" si="138"/>
        <v>233.33333333333334</v>
      </c>
      <c r="E4421" s="1">
        <f t="shared" si="139"/>
        <v>205.88235294117646</v>
      </c>
      <c r="F4421" t="s">
        <v>272</v>
      </c>
      <c r="G4421" t="s">
        <v>273</v>
      </c>
    </row>
    <row r="4422" spans="1:7" x14ac:dyDescent="0.25">
      <c r="A4422" t="s">
        <v>8658</v>
      </c>
      <c r="B4422" t="s">
        <v>8659</v>
      </c>
      <c r="C4422" t="s">
        <v>471</v>
      </c>
      <c r="D4422" s="1">
        <f t="shared" si="138"/>
        <v>233.33333333333334</v>
      </c>
      <c r="E4422" s="1">
        <f t="shared" si="139"/>
        <v>205.88235294117646</v>
      </c>
      <c r="F4422" t="s">
        <v>272</v>
      </c>
      <c r="G4422" t="s">
        <v>273</v>
      </c>
    </row>
    <row r="4423" spans="1:7" x14ac:dyDescent="0.25">
      <c r="A4423" t="s">
        <v>8660</v>
      </c>
      <c r="B4423" t="s">
        <v>8661</v>
      </c>
      <c r="C4423" t="s">
        <v>471</v>
      </c>
      <c r="D4423" s="1">
        <f t="shared" si="138"/>
        <v>233.33333333333334</v>
      </c>
      <c r="E4423" s="1">
        <f t="shared" si="139"/>
        <v>205.88235294117646</v>
      </c>
      <c r="F4423" t="s">
        <v>272</v>
      </c>
      <c r="G4423" t="s">
        <v>273</v>
      </c>
    </row>
    <row r="4424" spans="1:7" x14ac:dyDescent="0.25">
      <c r="A4424" t="s">
        <v>8662</v>
      </c>
      <c r="B4424" t="s">
        <v>8663</v>
      </c>
      <c r="C4424" t="s">
        <v>1737</v>
      </c>
      <c r="D4424" s="1">
        <f t="shared" si="138"/>
        <v>160</v>
      </c>
      <c r="E4424" s="1">
        <f t="shared" si="139"/>
        <v>141.1764705882353</v>
      </c>
      <c r="F4424" t="s">
        <v>272</v>
      </c>
      <c r="G4424" t="s">
        <v>273</v>
      </c>
    </row>
    <row r="4425" spans="1:7" x14ac:dyDescent="0.25">
      <c r="A4425" t="s">
        <v>8664</v>
      </c>
      <c r="B4425" t="s">
        <v>8665</v>
      </c>
      <c r="C4425" t="s">
        <v>1737</v>
      </c>
      <c r="D4425" s="1">
        <f t="shared" si="138"/>
        <v>160</v>
      </c>
      <c r="E4425" s="1">
        <f t="shared" si="139"/>
        <v>141.1764705882353</v>
      </c>
      <c r="F4425" t="s">
        <v>272</v>
      </c>
      <c r="G4425" t="s">
        <v>273</v>
      </c>
    </row>
    <row r="4426" spans="1:7" x14ac:dyDescent="0.25">
      <c r="A4426" t="s">
        <v>8666</v>
      </c>
      <c r="B4426" t="s">
        <v>8667</v>
      </c>
      <c r="C4426" t="s">
        <v>1737</v>
      </c>
      <c r="D4426" s="1">
        <f t="shared" si="138"/>
        <v>160</v>
      </c>
      <c r="E4426" s="1">
        <f t="shared" si="139"/>
        <v>141.1764705882353</v>
      </c>
      <c r="F4426" t="s">
        <v>272</v>
      </c>
      <c r="G4426" t="s">
        <v>273</v>
      </c>
    </row>
    <row r="4427" spans="1:7" x14ac:dyDescent="0.25">
      <c r="A4427" t="s">
        <v>8668</v>
      </c>
      <c r="B4427" t="s">
        <v>8667</v>
      </c>
      <c r="C4427" t="s">
        <v>1737</v>
      </c>
      <c r="D4427" s="1">
        <f t="shared" si="138"/>
        <v>160</v>
      </c>
      <c r="E4427" s="1">
        <f t="shared" si="139"/>
        <v>141.1764705882353</v>
      </c>
      <c r="F4427" t="s">
        <v>272</v>
      </c>
      <c r="G4427" t="s">
        <v>273</v>
      </c>
    </row>
    <row r="4428" spans="1:7" x14ac:dyDescent="0.25">
      <c r="A4428" t="s">
        <v>8669</v>
      </c>
      <c r="B4428" t="s">
        <v>8670</v>
      </c>
      <c r="C4428" t="s">
        <v>1445</v>
      </c>
      <c r="D4428" s="1">
        <f t="shared" si="138"/>
        <v>183.33333333333334</v>
      </c>
      <c r="E4428" s="1">
        <f t="shared" si="139"/>
        <v>161.76470588235296</v>
      </c>
      <c r="F4428" t="s">
        <v>272</v>
      </c>
      <c r="G4428" t="s">
        <v>273</v>
      </c>
    </row>
    <row r="4429" spans="1:7" x14ac:dyDescent="0.25">
      <c r="A4429" t="s">
        <v>8671</v>
      </c>
      <c r="B4429" t="s">
        <v>8672</v>
      </c>
      <c r="C4429" t="s">
        <v>1445</v>
      </c>
      <c r="D4429" s="1">
        <f t="shared" si="138"/>
        <v>183.33333333333334</v>
      </c>
      <c r="E4429" s="1">
        <f t="shared" si="139"/>
        <v>161.76470588235296</v>
      </c>
      <c r="F4429" t="s">
        <v>272</v>
      </c>
      <c r="G4429" t="s">
        <v>273</v>
      </c>
    </row>
    <row r="4430" spans="1:7" x14ac:dyDescent="0.25">
      <c r="A4430" t="s">
        <v>8673</v>
      </c>
      <c r="B4430" t="s">
        <v>8674</v>
      </c>
      <c r="C4430" t="s">
        <v>297</v>
      </c>
      <c r="D4430" s="1">
        <f t="shared" si="138"/>
        <v>200</v>
      </c>
      <c r="E4430" s="1">
        <f t="shared" si="139"/>
        <v>176.47058823529412</v>
      </c>
      <c r="F4430" t="s">
        <v>272</v>
      </c>
      <c r="G4430" t="s">
        <v>273</v>
      </c>
    </row>
    <row r="4431" spans="1:7" x14ac:dyDescent="0.25">
      <c r="A4431" t="s">
        <v>8675</v>
      </c>
      <c r="B4431" t="s">
        <v>8676</v>
      </c>
      <c r="C4431" t="s">
        <v>471</v>
      </c>
      <c r="D4431" s="1">
        <f t="shared" si="138"/>
        <v>233.33333333333334</v>
      </c>
      <c r="E4431" s="1">
        <f t="shared" si="139"/>
        <v>205.88235294117646</v>
      </c>
      <c r="F4431" t="s">
        <v>272</v>
      </c>
      <c r="G4431" t="s">
        <v>273</v>
      </c>
    </row>
    <row r="4432" spans="1:7" x14ac:dyDescent="0.25">
      <c r="A4432" t="s">
        <v>8677</v>
      </c>
      <c r="B4432" t="s">
        <v>8678</v>
      </c>
      <c r="C4432" t="s">
        <v>656</v>
      </c>
      <c r="D4432" s="1">
        <f t="shared" si="138"/>
        <v>156.66666666666666</v>
      </c>
      <c r="E4432" s="1">
        <f t="shared" si="139"/>
        <v>138.23529411764707</v>
      </c>
      <c r="F4432" t="s">
        <v>272</v>
      </c>
      <c r="G4432" t="s">
        <v>273</v>
      </c>
    </row>
    <row r="4433" spans="1:7" x14ac:dyDescent="0.25">
      <c r="A4433" t="s">
        <v>8679</v>
      </c>
      <c r="B4433" t="s">
        <v>8680</v>
      </c>
      <c r="C4433" t="s">
        <v>8681</v>
      </c>
      <c r="D4433" s="1">
        <f t="shared" si="138"/>
        <v>170</v>
      </c>
      <c r="E4433" s="1">
        <f t="shared" si="139"/>
        <v>150</v>
      </c>
      <c r="F4433" t="s">
        <v>272</v>
      </c>
      <c r="G4433" t="s">
        <v>273</v>
      </c>
    </row>
    <row r="4434" spans="1:7" x14ac:dyDescent="0.25">
      <c r="A4434" t="s">
        <v>8682</v>
      </c>
      <c r="B4434" t="s">
        <v>8683</v>
      </c>
      <c r="C4434" t="s">
        <v>471</v>
      </c>
      <c r="D4434" s="1">
        <f t="shared" si="138"/>
        <v>233.33333333333334</v>
      </c>
      <c r="E4434" s="1">
        <f t="shared" si="139"/>
        <v>205.88235294117646</v>
      </c>
      <c r="F4434" t="s">
        <v>272</v>
      </c>
      <c r="G4434" t="s">
        <v>273</v>
      </c>
    </row>
    <row r="4435" spans="1:7" x14ac:dyDescent="0.25">
      <c r="A4435" t="s">
        <v>8684</v>
      </c>
      <c r="B4435" t="s">
        <v>8685</v>
      </c>
      <c r="C4435" t="s">
        <v>358</v>
      </c>
      <c r="D4435" s="1">
        <f t="shared" si="138"/>
        <v>166.66666666666666</v>
      </c>
      <c r="E4435" s="1">
        <f t="shared" si="139"/>
        <v>147.05882352941177</v>
      </c>
      <c r="F4435" t="s">
        <v>272</v>
      </c>
      <c r="G4435" t="s">
        <v>273</v>
      </c>
    </row>
    <row r="4436" spans="1:7" x14ac:dyDescent="0.25">
      <c r="A4436" t="s">
        <v>8686</v>
      </c>
      <c r="B4436" t="s">
        <v>8685</v>
      </c>
      <c r="C4436" t="s">
        <v>358</v>
      </c>
      <c r="D4436" s="1">
        <f t="shared" si="138"/>
        <v>166.66666666666666</v>
      </c>
      <c r="E4436" s="1">
        <f t="shared" si="139"/>
        <v>147.05882352941177</v>
      </c>
      <c r="F4436" t="s">
        <v>272</v>
      </c>
      <c r="G4436" t="s">
        <v>273</v>
      </c>
    </row>
    <row r="4437" spans="1:7" x14ac:dyDescent="0.25">
      <c r="A4437" t="s">
        <v>8687</v>
      </c>
      <c r="B4437" t="s">
        <v>8688</v>
      </c>
      <c r="C4437" t="s">
        <v>358</v>
      </c>
      <c r="D4437" s="1">
        <f t="shared" si="138"/>
        <v>166.66666666666666</v>
      </c>
      <c r="E4437" s="1">
        <f t="shared" si="139"/>
        <v>147.05882352941177</v>
      </c>
      <c r="F4437" t="s">
        <v>272</v>
      </c>
      <c r="G4437" t="s">
        <v>273</v>
      </c>
    </row>
    <row r="4438" spans="1:7" x14ac:dyDescent="0.25">
      <c r="A4438" t="s">
        <v>8689</v>
      </c>
      <c r="B4438" t="s">
        <v>8690</v>
      </c>
      <c r="C4438" t="s">
        <v>471</v>
      </c>
      <c r="D4438" s="1">
        <f t="shared" si="138"/>
        <v>233.33333333333334</v>
      </c>
      <c r="E4438" s="1">
        <f t="shared" si="139"/>
        <v>205.88235294117646</v>
      </c>
      <c r="F4438" t="s">
        <v>272</v>
      </c>
      <c r="G4438" t="s">
        <v>273</v>
      </c>
    </row>
    <row r="4439" spans="1:7" x14ac:dyDescent="0.25">
      <c r="A4439" t="s">
        <v>8691</v>
      </c>
      <c r="B4439" t="s">
        <v>8692</v>
      </c>
      <c r="C4439" t="s">
        <v>1737</v>
      </c>
      <c r="D4439" s="1">
        <f t="shared" si="138"/>
        <v>160</v>
      </c>
      <c r="E4439" s="1">
        <f t="shared" si="139"/>
        <v>141.1764705882353</v>
      </c>
      <c r="F4439" t="s">
        <v>272</v>
      </c>
      <c r="G4439" t="s">
        <v>273</v>
      </c>
    </row>
    <row r="4440" spans="1:7" x14ac:dyDescent="0.25">
      <c r="A4440" t="s">
        <v>8693</v>
      </c>
      <c r="B4440" t="s">
        <v>8694</v>
      </c>
      <c r="C4440" t="s">
        <v>1737</v>
      </c>
      <c r="D4440" s="1">
        <f t="shared" si="138"/>
        <v>160</v>
      </c>
      <c r="E4440" s="1">
        <f t="shared" si="139"/>
        <v>141.1764705882353</v>
      </c>
      <c r="F4440" t="s">
        <v>272</v>
      </c>
      <c r="G4440" t="s">
        <v>273</v>
      </c>
    </row>
    <row r="4441" spans="1:7" x14ac:dyDescent="0.25">
      <c r="A4441" t="s">
        <v>8695</v>
      </c>
      <c r="B4441" t="s">
        <v>8696</v>
      </c>
      <c r="C4441" t="s">
        <v>1445</v>
      </c>
      <c r="D4441" s="1">
        <f t="shared" si="138"/>
        <v>183.33333333333334</v>
      </c>
      <c r="E4441" s="1">
        <f t="shared" si="139"/>
        <v>161.76470588235296</v>
      </c>
      <c r="F4441" t="s">
        <v>272</v>
      </c>
      <c r="G4441" t="s">
        <v>273</v>
      </c>
    </row>
    <row r="4442" spans="1:7" x14ac:dyDescent="0.25">
      <c r="A4442" t="s">
        <v>8697</v>
      </c>
      <c r="B4442" t="s">
        <v>8698</v>
      </c>
      <c r="C4442" t="s">
        <v>1737</v>
      </c>
      <c r="D4442" s="1">
        <f t="shared" si="138"/>
        <v>160</v>
      </c>
      <c r="E4442" s="1">
        <f t="shared" si="139"/>
        <v>141.1764705882353</v>
      </c>
      <c r="F4442" t="s">
        <v>272</v>
      </c>
      <c r="G4442" t="s">
        <v>273</v>
      </c>
    </row>
    <row r="4443" spans="1:7" x14ac:dyDescent="0.25">
      <c r="A4443" t="s">
        <v>8699</v>
      </c>
      <c r="B4443" t="s">
        <v>8700</v>
      </c>
      <c r="C4443" t="s">
        <v>471</v>
      </c>
      <c r="D4443" s="1">
        <f t="shared" si="138"/>
        <v>233.33333333333334</v>
      </c>
      <c r="E4443" s="1">
        <f t="shared" si="139"/>
        <v>205.88235294117646</v>
      </c>
      <c r="F4443" t="s">
        <v>272</v>
      </c>
      <c r="G4443" t="s">
        <v>273</v>
      </c>
    </row>
    <row r="4444" spans="1:7" x14ac:dyDescent="0.25">
      <c r="A4444" t="s">
        <v>8701</v>
      </c>
      <c r="B4444" t="s">
        <v>8702</v>
      </c>
      <c r="C4444" t="s">
        <v>471</v>
      </c>
      <c r="D4444" s="1">
        <f t="shared" si="138"/>
        <v>233.33333333333334</v>
      </c>
      <c r="E4444" s="1">
        <f t="shared" si="139"/>
        <v>205.88235294117646</v>
      </c>
      <c r="F4444" t="s">
        <v>272</v>
      </c>
      <c r="G4444" t="s">
        <v>273</v>
      </c>
    </row>
    <row r="4445" spans="1:7" x14ac:dyDescent="0.25">
      <c r="A4445" t="s">
        <v>8703</v>
      </c>
      <c r="B4445" t="s">
        <v>8704</v>
      </c>
      <c r="C4445" t="s">
        <v>1737</v>
      </c>
      <c r="D4445" s="1">
        <f t="shared" si="138"/>
        <v>160</v>
      </c>
      <c r="E4445" s="1">
        <f t="shared" si="139"/>
        <v>141.1764705882353</v>
      </c>
      <c r="F4445" t="s">
        <v>272</v>
      </c>
      <c r="G4445" t="s">
        <v>273</v>
      </c>
    </row>
    <row r="4446" spans="1:7" x14ac:dyDescent="0.25">
      <c r="A4446" t="s">
        <v>8705</v>
      </c>
      <c r="B4446" t="s">
        <v>8706</v>
      </c>
      <c r="C4446" t="s">
        <v>1737</v>
      </c>
      <c r="D4446" s="1">
        <f t="shared" si="138"/>
        <v>160</v>
      </c>
      <c r="E4446" s="1">
        <f t="shared" si="139"/>
        <v>141.1764705882353</v>
      </c>
      <c r="F4446" t="s">
        <v>272</v>
      </c>
      <c r="G4446" t="s">
        <v>273</v>
      </c>
    </row>
    <row r="4447" spans="1:7" x14ac:dyDescent="0.25">
      <c r="A4447" t="s">
        <v>8707</v>
      </c>
      <c r="B4447" t="s">
        <v>8708</v>
      </c>
      <c r="C4447" t="s">
        <v>2866</v>
      </c>
      <c r="D4447" s="1">
        <f t="shared" si="138"/>
        <v>210</v>
      </c>
      <c r="E4447" s="1">
        <f t="shared" si="139"/>
        <v>185.29411764705884</v>
      </c>
      <c r="F4447" t="s">
        <v>272</v>
      </c>
      <c r="G4447" t="s">
        <v>273</v>
      </c>
    </row>
    <row r="4448" spans="1:7" x14ac:dyDescent="0.25">
      <c r="A4448" t="s">
        <v>8709</v>
      </c>
      <c r="B4448" t="s">
        <v>8710</v>
      </c>
      <c r="C4448" t="s">
        <v>471</v>
      </c>
      <c r="D4448" s="1">
        <f t="shared" si="138"/>
        <v>233.33333333333334</v>
      </c>
      <c r="E4448" s="1">
        <f t="shared" si="139"/>
        <v>205.88235294117646</v>
      </c>
      <c r="F4448" t="s">
        <v>272</v>
      </c>
      <c r="G4448" t="s">
        <v>273</v>
      </c>
    </row>
    <row r="4449" spans="1:7" x14ac:dyDescent="0.25">
      <c r="A4449" t="s">
        <v>8711</v>
      </c>
      <c r="B4449" t="s">
        <v>8712</v>
      </c>
      <c r="C4449" t="s">
        <v>471</v>
      </c>
      <c r="D4449" s="1">
        <f t="shared" si="138"/>
        <v>233.33333333333334</v>
      </c>
      <c r="E4449" s="1">
        <f t="shared" si="139"/>
        <v>205.88235294117646</v>
      </c>
      <c r="F4449" t="s">
        <v>272</v>
      </c>
      <c r="G4449" t="s">
        <v>273</v>
      </c>
    </row>
    <row r="4450" spans="1:7" x14ac:dyDescent="0.25">
      <c r="A4450" t="s">
        <v>8713</v>
      </c>
      <c r="B4450" t="s">
        <v>8714</v>
      </c>
      <c r="C4450" t="s">
        <v>6454</v>
      </c>
      <c r="D4450" s="1">
        <f t="shared" si="138"/>
        <v>213.33333333333334</v>
      </c>
      <c r="E4450" s="1">
        <f t="shared" si="139"/>
        <v>188.23529411764707</v>
      </c>
      <c r="F4450" t="s">
        <v>272</v>
      </c>
      <c r="G4450" t="s">
        <v>273</v>
      </c>
    </row>
    <row r="4451" spans="1:7" x14ac:dyDescent="0.25">
      <c r="A4451" t="s">
        <v>8715</v>
      </c>
      <c r="B4451" t="s">
        <v>8716</v>
      </c>
      <c r="C4451" t="s">
        <v>6454</v>
      </c>
      <c r="D4451" s="1">
        <f t="shared" si="138"/>
        <v>213.33333333333334</v>
      </c>
      <c r="E4451" s="1">
        <f t="shared" si="139"/>
        <v>188.23529411764707</v>
      </c>
      <c r="F4451" t="s">
        <v>272</v>
      </c>
      <c r="G4451" t="s">
        <v>273</v>
      </c>
    </row>
    <row r="4452" spans="1:7" x14ac:dyDescent="0.25">
      <c r="A4452" t="s">
        <v>8717</v>
      </c>
      <c r="B4452" t="s">
        <v>8718</v>
      </c>
      <c r="C4452" t="s">
        <v>2816</v>
      </c>
      <c r="D4452" s="1">
        <f t="shared" si="138"/>
        <v>220</v>
      </c>
      <c r="E4452" s="1">
        <f t="shared" si="139"/>
        <v>194.11764705882354</v>
      </c>
      <c r="F4452" t="s">
        <v>272</v>
      </c>
      <c r="G4452" t="s">
        <v>273</v>
      </c>
    </row>
    <row r="4453" spans="1:7" x14ac:dyDescent="0.25">
      <c r="A4453" t="s">
        <v>8719</v>
      </c>
      <c r="B4453" t="s">
        <v>8720</v>
      </c>
      <c r="C4453" t="s">
        <v>1737</v>
      </c>
      <c r="D4453" s="1">
        <f t="shared" si="138"/>
        <v>160</v>
      </c>
      <c r="E4453" s="1">
        <f t="shared" si="139"/>
        <v>141.1764705882353</v>
      </c>
      <c r="F4453" t="s">
        <v>272</v>
      </c>
      <c r="G4453" t="s">
        <v>273</v>
      </c>
    </row>
    <row r="4454" spans="1:7" x14ac:dyDescent="0.25">
      <c r="A4454" t="s">
        <v>8721</v>
      </c>
      <c r="B4454" t="s">
        <v>8722</v>
      </c>
      <c r="C4454" t="s">
        <v>2866</v>
      </c>
      <c r="D4454" s="1">
        <f t="shared" si="138"/>
        <v>210</v>
      </c>
      <c r="E4454" s="1">
        <f t="shared" si="139"/>
        <v>185.29411764705884</v>
      </c>
      <c r="F4454" t="s">
        <v>272</v>
      </c>
      <c r="G4454" t="s">
        <v>273</v>
      </c>
    </row>
    <row r="4455" spans="1:7" x14ac:dyDescent="0.25">
      <c r="A4455" t="s">
        <v>8723</v>
      </c>
      <c r="B4455" t="s">
        <v>8724</v>
      </c>
      <c r="C4455" t="s">
        <v>4318</v>
      </c>
      <c r="D4455" s="1">
        <f t="shared" si="138"/>
        <v>199.33333333333334</v>
      </c>
      <c r="E4455" s="1">
        <f t="shared" si="139"/>
        <v>175.88235294117646</v>
      </c>
      <c r="F4455" t="s">
        <v>272</v>
      </c>
      <c r="G4455" t="s">
        <v>273</v>
      </c>
    </row>
    <row r="4456" spans="1:7" x14ac:dyDescent="0.25">
      <c r="A4456" t="s">
        <v>8723</v>
      </c>
      <c r="B4456" t="s">
        <v>8725</v>
      </c>
      <c r="C4456" t="s">
        <v>2866</v>
      </c>
      <c r="D4456" s="1">
        <f t="shared" si="138"/>
        <v>210</v>
      </c>
      <c r="E4456" s="1">
        <f t="shared" si="139"/>
        <v>185.29411764705884</v>
      </c>
      <c r="F4456" t="s">
        <v>272</v>
      </c>
      <c r="G4456" t="s">
        <v>273</v>
      </c>
    </row>
    <row r="4457" spans="1:7" x14ac:dyDescent="0.25">
      <c r="A4457" t="s">
        <v>8726</v>
      </c>
      <c r="B4457" t="s">
        <v>8727</v>
      </c>
      <c r="C4457" t="s">
        <v>471</v>
      </c>
      <c r="D4457" s="1">
        <f t="shared" si="138"/>
        <v>233.33333333333334</v>
      </c>
      <c r="E4457" s="1">
        <f t="shared" si="139"/>
        <v>205.88235294117646</v>
      </c>
      <c r="F4457" t="s">
        <v>272</v>
      </c>
      <c r="G4457" t="s">
        <v>273</v>
      </c>
    </row>
    <row r="4458" spans="1:7" x14ac:dyDescent="0.25">
      <c r="A4458" t="s">
        <v>8728</v>
      </c>
      <c r="B4458" t="s">
        <v>8729</v>
      </c>
      <c r="C4458" t="s">
        <v>8730</v>
      </c>
      <c r="D4458" s="1">
        <f t="shared" si="138"/>
        <v>453.33333333333331</v>
      </c>
      <c r="E4458" s="1">
        <f t="shared" si="139"/>
        <v>400</v>
      </c>
      <c r="F4458" t="s">
        <v>272</v>
      </c>
      <c r="G4458" t="s">
        <v>273</v>
      </c>
    </row>
    <row r="4459" spans="1:7" x14ac:dyDescent="0.25">
      <c r="A4459" t="s">
        <v>8731</v>
      </c>
      <c r="B4459" t="s">
        <v>8732</v>
      </c>
      <c r="C4459" t="s">
        <v>8730</v>
      </c>
      <c r="D4459" s="1">
        <f t="shared" ref="D4459:D4522" si="140">C4459/150%</f>
        <v>453.33333333333331</v>
      </c>
      <c r="E4459" s="1">
        <f t="shared" si="139"/>
        <v>400</v>
      </c>
      <c r="F4459" t="s">
        <v>272</v>
      </c>
      <c r="G4459" t="s">
        <v>273</v>
      </c>
    </row>
    <row r="4460" spans="1:7" x14ac:dyDescent="0.25">
      <c r="A4460" t="s">
        <v>8733</v>
      </c>
      <c r="B4460" t="s">
        <v>8734</v>
      </c>
      <c r="C4460" t="s">
        <v>8730</v>
      </c>
      <c r="D4460" s="1">
        <f t="shared" si="140"/>
        <v>453.33333333333331</v>
      </c>
      <c r="E4460" s="1">
        <f t="shared" ref="E4460:E4523" si="141">C4460/170%</f>
        <v>400</v>
      </c>
      <c r="F4460" t="s">
        <v>272</v>
      </c>
      <c r="G4460" t="s">
        <v>273</v>
      </c>
    </row>
    <row r="4461" spans="1:7" x14ac:dyDescent="0.25">
      <c r="A4461" t="s">
        <v>8735</v>
      </c>
      <c r="B4461" t="s">
        <v>8736</v>
      </c>
      <c r="C4461" t="s">
        <v>2161</v>
      </c>
      <c r="D4461" s="1">
        <f t="shared" si="140"/>
        <v>399.33333333333331</v>
      </c>
      <c r="E4461" s="1">
        <f t="shared" si="141"/>
        <v>352.35294117647061</v>
      </c>
      <c r="F4461" t="s">
        <v>272</v>
      </c>
      <c r="G4461" t="s">
        <v>273</v>
      </c>
    </row>
    <row r="4462" spans="1:7" x14ac:dyDescent="0.25">
      <c r="A4462" t="s">
        <v>8737</v>
      </c>
      <c r="B4462" t="s">
        <v>8738</v>
      </c>
      <c r="C4462" t="s">
        <v>4318</v>
      </c>
      <c r="D4462" s="1">
        <f t="shared" si="140"/>
        <v>199.33333333333334</v>
      </c>
      <c r="E4462" s="1">
        <f t="shared" si="141"/>
        <v>175.88235294117646</v>
      </c>
      <c r="F4462" t="s">
        <v>272</v>
      </c>
      <c r="G4462" t="s">
        <v>273</v>
      </c>
    </row>
    <row r="4463" spans="1:7" x14ac:dyDescent="0.25">
      <c r="A4463" t="s">
        <v>8739</v>
      </c>
      <c r="B4463" t="s">
        <v>8740</v>
      </c>
      <c r="C4463" t="s">
        <v>471</v>
      </c>
      <c r="D4463" s="1">
        <f t="shared" si="140"/>
        <v>233.33333333333334</v>
      </c>
      <c r="E4463" s="1">
        <f t="shared" si="141"/>
        <v>205.88235294117646</v>
      </c>
      <c r="F4463" t="s">
        <v>272</v>
      </c>
      <c r="G4463" t="s">
        <v>273</v>
      </c>
    </row>
    <row r="4464" spans="1:7" x14ac:dyDescent="0.25">
      <c r="A4464" t="s">
        <v>8741</v>
      </c>
      <c r="B4464" t="s">
        <v>8742</v>
      </c>
      <c r="C4464" t="s">
        <v>471</v>
      </c>
      <c r="D4464" s="1">
        <f t="shared" si="140"/>
        <v>233.33333333333334</v>
      </c>
      <c r="E4464" s="1">
        <f t="shared" si="141"/>
        <v>205.88235294117646</v>
      </c>
      <c r="F4464" t="s">
        <v>272</v>
      </c>
      <c r="G4464" t="s">
        <v>273</v>
      </c>
    </row>
    <row r="4465" spans="1:7" x14ac:dyDescent="0.25">
      <c r="A4465" t="s">
        <v>8743</v>
      </c>
      <c r="B4465" t="s">
        <v>8744</v>
      </c>
      <c r="C4465" t="s">
        <v>471</v>
      </c>
      <c r="D4465" s="1">
        <f t="shared" si="140"/>
        <v>233.33333333333334</v>
      </c>
      <c r="E4465" s="1">
        <f t="shared" si="141"/>
        <v>205.88235294117646</v>
      </c>
      <c r="F4465" t="s">
        <v>272</v>
      </c>
      <c r="G4465" t="s">
        <v>273</v>
      </c>
    </row>
    <row r="4466" spans="1:7" x14ac:dyDescent="0.25">
      <c r="A4466" t="s">
        <v>8745</v>
      </c>
      <c r="B4466" t="s">
        <v>8746</v>
      </c>
      <c r="C4466" t="s">
        <v>471</v>
      </c>
      <c r="D4466" s="1">
        <f t="shared" si="140"/>
        <v>233.33333333333334</v>
      </c>
      <c r="E4466" s="1">
        <f t="shared" si="141"/>
        <v>205.88235294117646</v>
      </c>
      <c r="F4466" t="s">
        <v>272</v>
      </c>
      <c r="G4466" t="s">
        <v>273</v>
      </c>
    </row>
    <row r="4467" spans="1:7" x14ac:dyDescent="0.25">
      <c r="A4467" t="s">
        <v>8747</v>
      </c>
      <c r="B4467" t="s">
        <v>8748</v>
      </c>
      <c r="C4467" t="s">
        <v>471</v>
      </c>
      <c r="D4467" s="1">
        <f t="shared" si="140"/>
        <v>233.33333333333334</v>
      </c>
      <c r="E4467" s="1">
        <f t="shared" si="141"/>
        <v>205.88235294117646</v>
      </c>
      <c r="F4467" t="s">
        <v>272</v>
      </c>
      <c r="G4467" t="s">
        <v>273</v>
      </c>
    </row>
    <row r="4468" spans="1:7" x14ac:dyDescent="0.25">
      <c r="A4468" t="s">
        <v>8749</v>
      </c>
      <c r="B4468" t="s">
        <v>8750</v>
      </c>
      <c r="C4468" t="s">
        <v>1737</v>
      </c>
      <c r="D4468" s="1">
        <f t="shared" si="140"/>
        <v>160</v>
      </c>
      <c r="E4468" s="1">
        <f t="shared" si="141"/>
        <v>141.1764705882353</v>
      </c>
      <c r="F4468" t="s">
        <v>272</v>
      </c>
      <c r="G4468" t="s">
        <v>273</v>
      </c>
    </row>
    <row r="4469" spans="1:7" x14ac:dyDescent="0.25">
      <c r="A4469" t="s">
        <v>8751</v>
      </c>
      <c r="B4469" t="s">
        <v>8752</v>
      </c>
      <c r="C4469" t="s">
        <v>2410</v>
      </c>
      <c r="D4469" s="1">
        <f t="shared" si="140"/>
        <v>166</v>
      </c>
      <c r="E4469" s="1">
        <f t="shared" si="141"/>
        <v>146.47058823529412</v>
      </c>
      <c r="F4469" t="s">
        <v>272</v>
      </c>
      <c r="G4469" t="s">
        <v>273</v>
      </c>
    </row>
    <row r="4470" spans="1:7" x14ac:dyDescent="0.25">
      <c r="A4470" t="s">
        <v>8753</v>
      </c>
      <c r="B4470" t="s">
        <v>8754</v>
      </c>
      <c r="C4470" t="s">
        <v>8755</v>
      </c>
      <c r="D4470" s="1">
        <f t="shared" si="140"/>
        <v>130</v>
      </c>
      <c r="E4470" s="1">
        <f t="shared" si="141"/>
        <v>114.70588235294117</v>
      </c>
      <c r="F4470" t="s">
        <v>272</v>
      </c>
      <c r="G4470" t="s">
        <v>273</v>
      </c>
    </row>
    <row r="4471" spans="1:7" x14ac:dyDescent="0.25">
      <c r="A4471" t="s">
        <v>8756</v>
      </c>
      <c r="B4471" t="s">
        <v>8757</v>
      </c>
      <c r="C4471" t="s">
        <v>2410</v>
      </c>
      <c r="D4471" s="1">
        <f t="shared" si="140"/>
        <v>166</v>
      </c>
      <c r="E4471" s="1">
        <f t="shared" si="141"/>
        <v>146.47058823529412</v>
      </c>
      <c r="F4471" t="s">
        <v>272</v>
      </c>
      <c r="G4471" t="s">
        <v>273</v>
      </c>
    </row>
    <row r="4472" spans="1:7" x14ac:dyDescent="0.25">
      <c r="A4472" t="s">
        <v>8758</v>
      </c>
      <c r="B4472" t="s">
        <v>8759</v>
      </c>
      <c r="C4472" t="s">
        <v>8755</v>
      </c>
      <c r="D4472" s="1">
        <f t="shared" si="140"/>
        <v>130</v>
      </c>
      <c r="E4472" s="1">
        <f t="shared" si="141"/>
        <v>114.70588235294117</v>
      </c>
      <c r="F4472" t="s">
        <v>272</v>
      </c>
      <c r="G4472" t="s">
        <v>273</v>
      </c>
    </row>
    <row r="4473" spans="1:7" x14ac:dyDescent="0.25">
      <c r="A4473" t="s">
        <v>8760</v>
      </c>
      <c r="B4473" t="s">
        <v>8761</v>
      </c>
      <c r="C4473" t="s">
        <v>8755</v>
      </c>
      <c r="D4473" s="1">
        <f t="shared" si="140"/>
        <v>130</v>
      </c>
      <c r="E4473" s="1">
        <f t="shared" si="141"/>
        <v>114.70588235294117</v>
      </c>
      <c r="F4473" t="s">
        <v>272</v>
      </c>
      <c r="G4473" t="s">
        <v>273</v>
      </c>
    </row>
    <row r="4474" spans="1:7" x14ac:dyDescent="0.25">
      <c r="A4474" t="s">
        <v>8762</v>
      </c>
      <c r="B4474" t="s">
        <v>8763</v>
      </c>
      <c r="C4474" t="s">
        <v>4258</v>
      </c>
      <c r="D4474" s="1">
        <f t="shared" si="140"/>
        <v>180</v>
      </c>
      <c r="E4474" s="1">
        <f t="shared" si="141"/>
        <v>158.8235294117647</v>
      </c>
      <c r="F4474" t="s">
        <v>272</v>
      </c>
      <c r="G4474" t="s">
        <v>273</v>
      </c>
    </row>
    <row r="4475" spans="1:7" x14ac:dyDescent="0.25">
      <c r="A4475" t="s">
        <v>8764</v>
      </c>
      <c r="B4475" t="s">
        <v>8765</v>
      </c>
      <c r="C4475" t="s">
        <v>4258</v>
      </c>
      <c r="D4475" s="1">
        <f t="shared" si="140"/>
        <v>180</v>
      </c>
      <c r="E4475" s="1">
        <f t="shared" si="141"/>
        <v>158.8235294117647</v>
      </c>
      <c r="F4475" t="s">
        <v>272</v>
      </c>
      <c r="G4475" t="s">
        <v>273</v>
      </c>
    </row>
    <row r="4476" spans="1:7" x14ac:dyDescent="0.25">
      <c r="A4476" t="s">
        <v>8766</v>
      </c>
      <c r="B4476" t="s">
        <v>8767</v>
      </c>
      <c r="C4476" t="s">
        <v>4258</v>
      </c>
      <c r="D4476" s="1">
        <f t="shared" si="140"/>
        <v>180</v>
      </c>
      <c r="E4476" s="1">
        <f t="shared" si="141"/>
        <v>158.8235294117647</v>
      </c>
      <c r="F4476" t="s">
        <v>272</v>
      </c>
      <c r="G4476" t="s">
        <v>273</v>
      </c>
    </row>
    <row r="4477" spans="1:7" x14ac:dyDescent="0.25">
      <c r="A4477" t="s">
        <v>8768</v>
      </c>
      <c r="B4477" t="s">
        <v>8769</v>
      </c>
      <c r="C4477" t="s">
        <v>6454</v>
      </c>
      <c r="D4477" s="1">
        <f t="shared" si="140"/>
        <v>213.33333333333334</v>
      </c>
      <c r="E4477" s="1">
        <f t="shared" si="141"/>
        <v>188.23529411764707</v>
      </c>
      <c r="F4477" t="s">
        <v>272</v>
      </c>
      <c r="G4477" t="s">
        <v>273</v>
      </c>
    </row>
    <row r="4478" spans="1:7" x14ac:dyDescent="0.25">
      <c r="A4478" t="s">
        <v>8770</v>
      </c>
      <c r="B4478" t="s">
        <v>8771</v>
      </c>
      <c r="C4478" t="s">
        <v>6454</v>
      </c>
      <c r="D4478" s="1">
        <f t="shared" si="140"/>
        <v>213.33333333333334</v>
      </c>
      <c r="E4478" s="1">
        <f t="shared" si="141"/>
        <v>188.23529411764707</v>
      </c>
      <c r="F4478" t="s">
        <v>272</v>
      </c>
      <c r="G4478" t="s">
        <v>273</v>
      </c>
    </row>
    <row r="4479" spans="1:7" x14ac:dyDescent="0.25">
      <c r="A4479" t="s">
        <v>8772</v>
      </c>
      <c r="B4479" t="s">
        <v>8773</v>
      </c>
      <c r="C4479" t="s">
        <v>6454</v>
      </c>
      <c r="D4479" s="1">
        <f t="shared" si="140"/>
        <v>213.33333333333334</v>
      </c>
      <c r="E4479" s="1">
        <f t="shared" si="141"/>
        <v>188.23529411764707</v>
      </c>
      <c r="F4479" t="s">
        <v>272</v>
      </c>
      <c r="G4479" t="s">
        <v>273</v>
      </c>
    </row>
    <row r="4480" spans="1:7" x14ac:dyDescent="0.25">
      <c r="A4480" t="s">
        <v>8774</v>
      </c>
      <c r="B4480" t="s">
        <v>8775</v>
      </c>
      <c r="C4480" t="s">
        <v>6454</v>
      </c>
      <c r="D4480" s="1">
        <f t="shared" si="140"/>
        <v>213.33333333333334</v>
      </c>
      <c r="E4480" s="1">
        <f t="shared" si="141"/>
        <v>188.23529411764707</v>
      </c>
      <c r="F4480" t="s">
        <v>272</v>
      </c>
      <c r="G4480" t="s">
        <v>273</v>
      </c>
    </row>
    <row r="4481" spans="1:7" x14ac:dyDescent="0.25">
      <c r="A4481" t="s">
        <v>8776</v>
      </c>
      <c r="B4481" t="s">
        <v>8777</v>
      </c>
      <c r="C4481" t="s">
        <v>6454</v>
      </c>
      <c r="D4481" s="1">
        <f t="shared" si="140"/>
        <v>213.33333333333334</v>
      </c>
      <c r="E4481" s="1">
        <f t="shared" si="141"/>
        <v>188.23529411764707</v>
      </c>
      <c r="F4481" t="s">
        <v>272</v>
      </c>
      <c r="G4481" t="s">
        <v>273</v>
      </c>
    </row>
    <row r="4482" spans="1:7" x14ac:dyDescent="0.25">
      <c r="A4482" t="s">
        <v>8778</v>
      </c>
      <c r="B4482" t="s">
        <v>8779</v>
      </c>
      <c r="C4482" t="s">
        <v>6454</v>
      </c>
      <c r="D4482" s="1">
        <f t="shared" si="140"/>
        <v>213.33333333333334</v>
      </c>
      <c r="E4482" s="1">
        <f t="shared" si="141"/>
        <v>188.23529411764707</v>
      </c>
      <c r="F4482" t="s">
        <v>272</v>
      </c>
      <c r="G4482" t="s">
        <v>273</v>
      </c>
    </row>
    <row r="4483" spans="1:7" x14ac:dyDescent="0.25">
      <c r="A4483" t="s">
        <v>8780</v>
      </c>
      <c r="B4483" t="s">
        <v>8781</v>
      </c>
      <c r="C4483" t="s">
        <v>6454</v>
      </c>
      <c r="D4483" s="1">
        <f t="shared" si="140"/>
        <v>213.33333333333334</v>
      </c>
      <c r="E4483" s="1">
        <f t="shared" si="141"/>
        <v>188.23529411764707</v>
      </c>
      <c r="F4483" t="s">
        <v>272</v>
      </c>
      <c r="G4483" t="s">
        <v>273</v>
      </c>
    </row>
    <row r="4484" spans="1:7" x14ac:dyDescent="0.25">
      <c r="A4484" t="s">
        <v>8782</v>
      </c>
      <c r="B4484" t="s">
        <v>8783</v>
      </c>
      <c r="C4484" t="s">
        <v>3331</v>
      </c>
      <c r="D4484" s="1">
        <f t="shared" si="140"/>
        <v>223.33333333333334</v>
      </c>
      <c r="E4484" s="1">
        <f t="shared" si="141"/>
        <v>197.05882352941177</v>
      </c>
      <c r="F4484" t="s">
        <v>272</v>
      </c>
      <c r="G4484" t="s">
        <v>273</v>
      </c>
    </row>
    <row r="4485" spans="1:7" x14ac:dyDescent="0.25">
      <c r="A4485" t="s">
        <v>8784</v>
      </c>
      <c r="B4485" t="s">
        <v>8785</v>
      </c>
      <c r="C4485" t="s">
        <v>1397</v>
      </c>
      <c r="D4485" s="1">
        <f t="shared" si="140"/>
        <v>150</v>
      </c>
      <c r="E4485" s="1">
        <f t="shared" si="141"/>
        <v>132.35294117647058</v>
      </c>
      <c r="F4485" t="s">
        <v>272</v>
      </c>
      <c r="G4485" t="s">
        <v>273</v>
      </c>
    </row>
    <row r="4486" spans="1:7" x14ac:dyDescent="0.25">
      <c r="A4486" t="s">
        <v>8786</v>
      </c>
      <c r="B4486" t="s">
        <v>8787</v>
      </c>
      <c r="C4486" t="s">
        <v>2816</v>
      </c>
      <c r="D4486" s="1">
        <f t="shared" si="140"/>
        <v>220</v>
      </c>
      <c r="E4486" s="1">
        <f t="shared" si="141"/>
        <v>194.11764705882354</v>
      </c>
      <c r="F4486" t="s">
        <v>272</v>
      </c>
      <c r="G4486" t="s">
        <v>273</v>
      </c>
    </row>
    <row r="4487" spans="1:7" x14ac:dyDescent="0.25">
      <c r="A4487" t="s">
        <v>8788</v>
      </c>
      <c r="B4487" t="s">
        <v>8789</v>
      </c>
      <c r="C4487" t="s">
        <v>8790</v>
      </c>
      <c r="D4487" s="1">
        <f t="shared" si="140"/>
        <v>196.66666666666666</v>
      </c>
      <c r="E4487" s="1">
        <f t="shared" si="141"/>
        <v>173.52941176470588</v>
      </c>
      <c r="F4487" t="s">
        <v>272</v>
      </c>
      <c r="G4487" t="s">
        <v>273</v>
      </c>
    </row>
    <row r="4488" spans="1:7" x14ac:dyDescent="0.25">
      <c r="A4488" t="s">
        <v>8791</v>
      </c>
      <c r="B4488" t="s">
        <v>8792</v>
      </c>
      <c r="C4488" t="s">
        <v>7153</v>
      </c>
      <c r="D4488" s="1">
        <f t="shared" si="140"/>
        <v>216.66666666666666</v>
      </c>
      <c r="E4488" s="1">
        <f t="shared" si="141"/>
        <v>191.1764705882353</v>
      </c>
      <c r="F4488" t="s">
        <v>272</v>
      </c>
      <c r="G4488" t="s">
        <v>273</v>
      </c>
    </row>
    <row r="4489" spans="1:7" x14ac:dyDescent="0.25">
      <c r="A4489" t="s">
        <v>8793</v>
      </c>
      <c r="B4489" t="s">
        <v>8794</v>
      </c>
      <c r="C4489" t="s">
        <v>1309</v>
      </c>
      <c r="D4489" s="1">
        <f t="shared" si="140"/>
        <v>163.33333333333334</v>
      </c>
      <c r="E4489" s="1">
        <f t="shared" si="141"/>
        <v>144.11764705882354</v>
      </c>
      <c r="F4489" t="s">
        <v>272</v>
      </c>
      <c r="G4489" t="s">
        <v>273</v>
      </c>
    </row>
    <row r="4490" spans="1:7" x14ac:dyDescent="0.25">
      <c r="A4490" t="s">
        <v>8795</v>
      </c>
      <c r="B4490" t="s">
        <v>8796</v>
      </c>
      <c r="C4490" t="s">
        <v>8797</v>
      </c>
      <c r="D4490" s="1">
        <f t="shared" si="140"/>
        <v>92.666666666666671</v>
      </c>
      <c r="E4490" s="1">
        <f t="shared" si="141"/>
        <v>81.764705882352942</v>
      </c>
      <c r="F4490" t="s">
        <v>272</v>
      </c>
      <c r="G4490" t="s">
        <v>273</v>
      </c>
    </row>
    <row r="4491" spans="1:7" x14ac:dyDescent="0.25">
      <c r="A4491" t="s">
        <v>8798</v>
      </c>
      <c r="B4491" t="s">
        <v>8799</v>
      </c>
      <c r="C4491" t="s">
        <v>983</v>
      </c>
      <c r="D4491" s="1">
        <f t="shared" si="140"/>
        <v>266</v>
      </c>
      <c r="E4491" s="1">
        <f t="shared" si="141"/>
        <v>234.70588235294119</v>
      </c>
      <c r="F4491" t="s">
        <v>272</v>
      </c>
      <c r="G4491" t="s">
        <v>273</v>
      </c>
    </row>
    <row r="4492" spans="1:7" x14ac:dyDescent="0.25">
      <c r="A4492" t="s">
        <v>8800</v>
      </c>
      <c r="B4492" t="s">
        <v>8801</v>
      </c>
      <c r="C4492" t="s">
        <v>4374</v>
      </c>
      <c r="D4492" s="1">
        <f t="shared" si="140"/>
        <v>140</v>
      </c>
      <c r="E4492" s="1">
        <f t="shared" si="141"/>
        <v>123.52941176470588</v>
      </c>
      <c r="F4492" t="s">
        <v>272</v>
      </c>
      <c r="G4492" t="s">
        <v>273</v>
      </c>
    </row>
    <row r="4493" spans="1:7" x14ac:dyDescent="0.25">
      <c r="A4493" t="s">
        <v>8802</v>
      </c>
      <c r="B4493" t="s">
        <v>8803</v>
      </c>
      <c r="C4493" t="s">
        <v>4374</v>
      </c>
      <c r="D4493" s="1">
        <f t="shared" si="140"/>
        <v>140</v>
      </c>
      <c r="E4493" s="1">
        <f t="shared" si="141"/>
        <v>123.52941176470588</v>
      </c>
      <c r="F4493" t="s">
        <v>272</v>
      </c>
      <c r="G4493" t="s">
        <v>273</v>
      </c>
    </row>
    <row r="4494" spans="1:7" x14ac:dyDescent="0.25">
      <c r="A4494" t="s">
        <v>8804</v>
      </c>
      <c r="B4494" t="s">
        <v>8805</v>
      </c>
      <c r="C4494" t="s">
        <v>661</v>
      </c>
      <c r="D4494" s="1">
        <f t="shared" si="140"/>
        <v>100</v>
      </c>
      <c r="E4494" s="1">
        <f t="shared" si="141"/>
        <v>88.235294117647058</v>
      </c>
      <c r="F4494" t="s">
        <v>272</v>
      </c>
      <c r="G4494" t="s">
        <v>273</v>
      </c>
    </row>
    <row r="4495" spans="1:7" x14ac:dyDescent="0.25">
      <c r="A4495" t="s">
        <v>8806</v>
      </c>
      <c r="B4495" t="s">
        <v>8807</v>
      </c>
      <c r="C4495" t="s">
        <v>1737</v>
      </c>
      <c r="D4495" s="1">
        <f t="shared" si="140"/>
        <v>160</v>
      </c>
      <c r="E4495" s="1">
        <f t="shared" si="141"/>
        <v>141.1764705882353</v>
      </c>
      <c r="F4495" t="s">
        <v>272</v>
      </c>
      <c r="G4495" t="s">
        <v>273</v>
      </c>
    </row>
    <row r="4496" spans="1:7" x14ac:dyDescent="0.25">
      <c r="A4496" t="s">
        <v>8808</v>
      </c>
      <c r="B4496" t="s">
        <v>8809</v>
      </c>
      <c r="C4496" t="s">
        <v>1737</v>
      </c>
      <c r="D4496" s="1">
        <f t="shared" si="140"/>
        <v>160</v>
      </c>
      <c r="E4496" s="1">
        <f t="shared" si="141"/>
        <v>141.1764705882353</v>
      </c>
      <c r="F4496" t="s">
        <v>272</v>
      </c>
      <c r="G4496" t="s">
        <v>273</v>
      </c>
    </row>
    <row r="4497" spans="1:7" x14ac:dyDescent="0.25">
      <c r="A4497" t="s">
        <v>8810</v>
      </c>
      <c r="B4497" t="s">
        <v>8811</v>
      </c>
      <c r="C4497" t="s">
        <v>8812</v>
      </c>
      <c r="D4497" s="1">
        <f t="shared" si="140"/>
        <v>217.33333333333334</v>
      </c>
      <c r="E4497" s="1">
        <f t="shared" si="141"/>
        <v>191.76470588235296</v>
      </c>
      <c r="F4497" t="s">
        <v>272</v>
      </c>
      <c r="G4497" t="s">
        <v>273</v>
      </c>
    </row>
    <row r="4498" spans="1:7" x14ac:dyDescent="0.25">
      <c r="A4498" t="s">
        <v>8813</v>
      </c>
      <c r="B4498" t="s">
        <v>8814</v>
      </c>
      <c r="C4498" t="s">
        <v>8812</v>
      </c>
      <c r="D4498" s="1">
        <f t="shared" si="140"/>
        <v>217.33333333333334</v>
      </c>
      <c r="E4498" s="1">
        <f t="shared" si="141"/>
        <v>191.76470588235296</v>
      </c>
      <c r="F4498" t="s">
        <v>272</v>
      </c>
      <c r="G4498" t="s">
        <v>273</v>
      </c>
    </row>
    <row r="4499" spans="1:7" x14ac:dyDescent="0.25">
      <c r="A4499" t="s">
        <v>8815</v>
      </c>
      <c r="B4499" t="s">
        <v>8816</v>
      </c>
      <c r="C4499" t="s">
        <v>2866</v>
      </c>
      <c r="D4499" s="1">
        <f t="shared" si="140"/>
        <v>210</v>
      </c>
      <c r="E4499" s="1">
        <f t="shared" si="141"/>
        <v>185.29411764705884</v>
      </c>
      <c r="F4499" t="s">
        <v>272</v>
      </c>
      <c r="G4499" t="s">
        <v>273</v>
      </c>
    </row>
    <row r="4500" spans="1:7" x14ac:dyDescent="0.25">
      <c r="A4500" t="s">
        <v>8817</v>
      </c>
      <c r="B4500" t="s">
        <v>8818</v>
      </c>
      <c r="C4500" t="s">
        <v>8819</v>
      </c>
      <c r="D4500" s="1">
        <f t="shared" si="140"/>
        <v>221.33333333333334</v>
      </c>
      <c r="E4500" s="1">
        <f t="shared" si="141"/>
        <v>195.29411764705884</v>
      </c>
      <c r="F4500" t="s">
        <v>272</v>
      </c>
      <c r="G4500" t="s">
        <v>273</v>
      </c>
    </row>
    <row r="4501" spans="1:7" x14ac:dyDescent="0.25">
      <c r="A4501" t="s">
        <v>8820</v>
      </c>
      <c r="B4501" t="s">
        <v>8821</v>
      </c>
      <c r="C4501" t="s">
        <v>8822</v>
      </c>
      <c r="D4501" s="1">
        <f t="shared" si="140"/>
        <v>174</v>
      </c>
      <c r="E4501" s="1">
        <f t="shared" si="141"/>
        <v>153.52941176470588</v>
      </c>
      <c r="F4501" t="s">
        <v>272</v>
      </c>
      <c r="G4501" t="s">
        <v>273</v>
      </c>
    </row>
    <row r="4502" spans="1:7" x14ac:dyDescent="0.25">
      <c r="A4502" t="s">
        <v>8823</v>
      </c>
      <c r="B4502" t="s">
        <v>8824</v>
      </c>
      <c r="C4502" t="s">
        <v>2866</v>
      </c>
      <c r="D4502" s="1">
        <f t="shared" si="140"/>
        <v>210</v>
      </c>
      <c r="E4502" s="1">
        <f t="shared" si="141"/>
        <v>185.29411764705884</v>
      </c>
      <c r="F4502" t="s">
        <v>272</v>
      </c>
      <c r="G4502" t="s">
        <v>273</v>
      </c>
    </row>
    <row r="4503" spans="1:7" x14ac:dyDescent="0.25">
      <c r="A4503" t="s">
        <v>8825</v>
      </c>
      <c r="B4503" t="s">
        <v>8826</v>
      </c>
      <c r="C4503" t="s">
        <v>2866</v>
      </c>
      <c r="D4503" s="1">
        <f t="shared" si="140"/>
        <v>210</v>
      </c>
      <c r="E4503" s="1">
        <f t="shared" si="141"/>
        <v>185.29411764705884</v>
      </c>
      <c r="F4503" t="s">
        <v>272</v>
      </c>
      <c r="G4503" t="s">
        <v>273</v>
      </c>
    </row>
    <row r="4504" spans="1:7" x14ac:dyDescent="0.25">
      <c r="A4504" t="s">
        <v>8827</v>
      </c>
      <c r="B4504" t="s">
        <v>8828</v>
      </c>
      <c r="C4504" t="s">
        <v>1737</v>
      </c>
      <c r="D4504" s="1">
        <f t="shared" si="140"/>
        <v>160</v>
      </c>
      <c r="E4504" s="1">
        <f t="shared" si="141"/>
        <v>141.1764705882353</v>
      </c>
      <c r="F4504" t="s">
        <v>272</v>
      </c>
      <c r="G4504" t="s">
        <v>273</v>
      </c>
    </row>
    <row r="4505" spans="1:7" x14ac:dyDescent="0.25">
      <c r="A4505" t="s">
        <v>8829</v>
      </c>
      <c r="B4505" t="s">
        <v>8830</v>
      </c>
      <c r="C4505" t="s">
        <v>1737</v>
      </c>
      <c r="D4505" s="1">
        <f t="shared" si="140"/>
        <v>160</v>
      </c>
      <c r="E4505" s="1">
        <f t="shared" si="141"/>
        <v>141.1764705882353</v>
      </c>
      <c r="F4505" t="s">
        <v>272</v>
      </c>
      <c r="G4505" t="s">
        <v>273</v>
      </c>
    </row>
    <row r="4506" spans="1:7" x14ac:dyDescent="0.25">
      <c r="A4506" t="s">
        <v>8831</v>
      </c>
      <c r="B4506" t="s">
        <v>8832</v>
      </c>
      <c r="C4506" t="s">
        <v>3323</v>
      </c>
      <c r="D4506" s="1">
        <f t="shared" si="140"/>
        <v>204</v>
      </c>
      <c r="E4506" s="1">
        <f t="shared" si="141"/>
        <v>180</v>
      </c>
      <c r="F4506" t="s">
        <v>272</v>
      </c>
      <c r="G4506" t="s">
        <v>273</v>
      </c>
    </row>
    <row r="4507" spans="1:7" x14ac:dyDescent="0.25">
      <c r="A4507" t="s">
        <v>8833</v>
      </c>
      <c r="B4507" t="s">
        <v>8834</v>
      </c>
      <c r="C4507" t="s">
        <v>471</v>
      </c>
      <c r="D4507" s="1">
        <f t="shared" si="140"/>
        <v>233.33333333333334</v>
      </c>
      <c r="E4507" s="1">
        <f t="shared" si="141"/>
        <v>205.88235294117646</v>
      </c>
      <c r="F4507" t="s">
        <v>272</v>
      </c>
      <c r="G4507" t="s">
        <v>273</v>
      </c>
    </row>
    <row r="4508" spans="1:7" x14ac:dyDescent="0.25">
      <c r="A4508" t="s">
        <v>8835</v>
      </c>
      <c r="B4508" t="s">
        <v>8836</v>
      </c>
      <c r="C4508" t="s">
        <v>471</v>
      </c>
      <c r="D4508" s="1">
        <f t="shared" si="140"/>
        <v>233.33333333333334</v>
      </c>
      <c r="E4508" s="1">
        <f t="shared" si="141"/>
        <v>205.88235294117646</v>
      </c>
      <c r="F4508" t="s">
        <v>272</v>
      </c>
      <c r="G4508" t="s">
        <v>273</v>
      </c>
    </row>
    <row r="4509" spans="1:7" x14ac:dyDescent="0.25">
      <c r="A4509" t="s">
        <v>8837</v>
      </c>
      <c r="B4509" t="s">
        <v>8838</v>
      </c>
      <c r="C4509" t="s">
        <v>471</v>
      </c>
      <c r="D4509" s="1">
        <f t="shared" si="140"/>
        <v>233.33333333333334</v>
      </c>
      <c r="E4509" s="1">
        <f t="shared" si="141"/>
        <v>205.88235294117646</v>
      </c>
      <c r="F4509" t="s">
        <v>272</v>
      </c>
      <c r="G4509" t="s">
        <v>273</v>
      </c>
    </row>
    <row r="4510" spans="1:7" x14ac:dyDescent="0.25">
      <c r="A4510" t="s">
        <v>8839</v>
      </c>
      <c r="B4510" t="s">
        <v>8840</v>
      </c>
      <c r="C4510" t="s">
        <v>471</v>
      </c>
      <c r="D4510" s="1">
        <f t="shared" si="140"/>
        <v>233.33333333333334</v>
      </c>
      <c r="E4510" s="1">
        <f t="shared" si="141"/>
        <v>205.88235294117646</v>
      </c>
      <c r="F4510" t="s">
        <v>272</v>
      </c>
      <c r="G4510" t="s">
        <v>273</v>
      </c>
    </row>
    <row r="4511" spans="1:7" x14ac:dyDescent="0.25">
      <c r="A4511" t="s">
        <v>8841</v>
      </c>
      <c r="B4511" t="s">
        <v>8842</v>
      </c>
      <c r="C4511" t="s">
        <v>936</v>
      </c>
      <c r="D4511" s="1">
        <f t="shared" si="140"/>
        <v>226.66666666666666</v>
      </c>
      <c r="E4511" s="1">
        <f t="shared" si="141"/>
        <v>200</v>
      </c>
      <c r="F4511" t="s">
        <v>272</v>
      </c>
      <c r="G4511" t="s">
        <v>273</v>
      </c>
    </row>
    <row r="4512" spans="1:7" x14ac:dyDescent="0.25">
      <c r="A4512" t="s">
        <v>8843</v>
      </c>
      <c r="B4512" t="s">
        <v>8844</v>
      </c>
      <c r="C4512" t="s">
        <v>6454</v>
      </c>
      <c r="D4512" s="1">
        <f t="shared" si="140"/>
        <v>213.33333333333334</v>
      </c>
      <c r="E4512" s="1">
        <f t="shared" si="141"/>
        <v>188.23529411764707</v>
      </c>
      <c r="F4512" t="s">
        <v>272</v>
      </c>
      <c r="G4512" t="s">
        <v>273</v>
      </c>
    </row>
    <row r="4513" spans="1:7" x14ac:dyDescent="0.25">
      <c r="A4513" t="s">
        <v>8845</v>
      </c>
      <c r="B4513" t="s">
        <v>8846</v>
      </c>
      <c r="C4513" t="s">
        <v>6454</v>
      </c>
      <c r="D4513" s="1">
        <f t="shared" si="140"/>
        <v>213.33333333333334</v>
      </c>
      <c r="E4513" s="1">
        <f t="shared" si="141"/>
        <v>188.23529411764707</v>
      </c>
      <c r="F4513" t="s">
        <v>272</v>
      </c>
      <c r="G4513" t="s">
        <v>273</v>
      </c>
    </row>
    <row r="4514" spans="1:7" x14ac:dyDescent="0.25">
      <c r="A4514" t="s">
        <v>8847</v>
      </c>
      <c r="B4514" t="s">
        <v>8848</v>
      </c>
      <c r="C4514" t="s">
        <v>6454</v>
      </c>
      <c r="D4514" s="1">
        <f t="shared" si="140"/>
        <v>213.33333333333334</v>
      </c>
      <c r="E4514" s="1">
        <f t="shared" si="141"/>
        <v>188.23529411764707</v>
      </c>
      <c r="F4514" t="s">
        <v>272</v>
      </c>
      <c r="G4514" t="s">
        <v>273</v>
      </c>
    </row>
    <row r="4515" spans="1:7" x14ac:dyDescent="0.25">
      <c r="A4515" t="s">
        <v>8849</v>
      </c>
      <c r="B4515" t="s">
        <v>8850</v>
      </c>
      <c r="C4515" t="s">
        <v>3331</v>
      </c>
      <c r="D4515" s="1">
        <f t="shared" si="140"/>
        <v>223.33333333333334</v>
      </c>
      <c r="E4515" s="1">
        <f t="shared" si="141"/>
        <v>197.05882352941177</v>
      </c>
      <c r="F4515" t="s">
        <v>272</v>
      </c>
      <c r="G4515" t="s">
        <v>273</v>
      </c>
    </row>
    <row r="4516" spans="1:7" x14ac:dyDescent="0.25">
      <c r="A4516" t="s">
        <v>8851</v>
      </c>
      <c r="B4516" t="s">
        <v>8852</v>
      </c>
      <c r="C4516" t="s">
        <v>471</v>
      </c>
      <c r="D4516" s="1">
        <f t="shared" si="140"/>
        <v>233.33333333333334</v>
      </c>
      <c r="E4516" s="1">
        <f t="shared" si="141"/>
        <v>205.88235294117646</v>
      </c>
      <c r="F4516" t="s">
        <v>272</v>
      </c>
      <c r="G4516" t="s">
        <v>273</v>
      </c>
    </row>
    <row r="4517" spans="1:7" x14ac:dyDescent="0.25">
      <c r="A4517" t="s">
        <v>8853</v>
      </c>
      <c r="B4517" t="s">
        <v>8854</v>
      </c>
      <c r="C4517" t="s">
        <v>496</v>
      </c>
      <c r="D4517" s="1">
        <f t="shared" si="140"/>
        <v>236.66666666666666</v>
      </c>
      <c r="E4517" s="1">
        <f t="shared" si="141"/>
        <v>208.82352941176472</v>
      </c>
      <c r="F4517" t="s">
        <v>272</v>
      </c>
      <c r="G4517" t="s">
        <v>273</v>
      </c>
    </row>
    <row r="4518" spans="1:7" x14ac:dyDescent="0.25">
      <c r="A4518" t="s">
        <v>8855</v>
      </c>
      <c r="B4518" t="s">
        <v>8856</v>
      </c>
      <c r="C4518" t="s">
        <v>7153</v>
      </c>
      <c r="D4518" s="1">
        <f t="shared" si="140"/>
        <v>216.66666666666666</v>
      </c>
      <c r="E4518" s="1">
        <f t="shared" si="141"/>
        <v>191.1764705882353</v>
      </c>
      <c r="F4518" t="s">
        <v>272</v>
      </c>
      <c r="G4518" t="s">
        <v>273</v>
      </c>
    </row>
    <row r="4519" spans="1:7" x14ac:dyDescent="0.25">
      <c r="A4519" t="s">
        <v>8857</v>
      </c>
      <c r="B4519" t="s">
        <v>8858</v>
      </c>
      <c r="C4519" t="s">
        <v>936</v>
      </c>
      <c r="D4519" s="1">
        <f t="shared" si="140"/>
        <v>226.66666666666666</v>
      </c>
      <c r="E4519" s="1">
        <f t="shared" si="141"/>
        <v>200</v>
      </c>
      <c r="F4519" t="s">
        <v>272</v>
      </c>
      <c r="G4519" t="s">
        <v>273</v>
      </c>
    </row>
    <row r="4520" spans="1:7" x14ac:dyDescent="0.25">
      <c r="A4520" t="s">
        <v>8859</v>
      </c>
      <c r="B4520" t="s">
        <v>8860</v>
      </c>
      <c r="C4520" t="s">
        <v>471</v>
      </c>
      <c r="D4520" s="1">
        <f t="shared" si="140"/>
        <v>233.33333333333334</v>
      </c>
      <c r="E4520" s="1">
        <f t="shared" si="141"/>
        <v>205.88235294117646</v>
      </c>
      <c r="F4520" t="s">
        <v>272</v>
      </c>
      <c r="G4520" t="s">
        <v>273</v>
      </c>
    </row>
    <row r="4521" spans="1:7" x14ac:dyDescent="0.25">
      <c r="A4521" t="s">
        <v>8861</v>
      </c>
      <c r="B4521" t="s">
        <v>8862</v>
      </c>
      <c r="C4521" t="s">
        <v>471</v>
      </c>
      <c r="D4521" s="1">
        <f t="shared" si="140"/>
        <v>233.33333333333334</v>
      </c>
      <c r="E4521" s="1">
        <f t="shared" si="141"/>
        <v>205.88235294117646</v>
      </c>
      <c r="F4521" t="s">
        <v>272</v>
      </c>
      <c r="G4521" t="s">
        <v>273</v>
      </c>
    </row>
    <row r="4522" spans="1:7" x14ac:dyDescent="0.25">
      <c r="A4522" t="s">
        <v>8863</v>
      </c>
      <c r="B4522" t="s">
        <v>8864</v>
      </c>
      <c r="C4522" t="s">
        <v>471</v>
      </c>
      <c r="D4522" s="1">
        <f t="shared" si="140"/>
        <v>233.33333333333334</v>
      </c>
      <c r="E4522" s="1">
        <f t="shared" si="141"/>
        <v>205.88235294117646</v>
      </c>
      <c r="F4522" t="s">
        <v>272</v>
      </c>
      <c r="G4522" t="s">
        <v>273</v>
      </c>
    </row>
    <row r="4523" spans="1:7" x14ac:dyDescent="0.25">
      <c r="A4523" t="s">
        <v>8865</v>
      </c>
      <c r="B4523" t="s">
        <v>8866</v>
      </c>
      <c r="C4523" t="s">
        <v>936</v>
      </c>
      <c r="D4523" s="1">
        <f t="shared" ref="D4523:D4586" si="142">C4523/150%</f>
        <v>226.66666666666666</v>
      </c>
      <c r="E4523" s="1">
        <f t="shared" si="141"/>
        <v>200</v>
      </c>
      <c r="F4523" t="s">
        <v>272</v>
      </c>
      <c r="G4523" t="s">
        <v>273</v>
      </c>
    </row>
    <row r="4524" spans="1:7" x14ac:dyDescent="0.25">
      <c r="A4524" t="s">
        <v>8867</v>
      </c>
      <c r="B4524" t="s">
        <v>8868</v>
      </c>
      <c r="C4524" t="s">
        <v>297</v>
      </c>
      <c r="D4524" s="1">
        <f t="shared" si="142"/>
        <v>200</v>
      </c>
      <c r="E4524" s="1">
        <f t="shared" ref="E4524:E4587" si="143">C4524/170%</f>
        <v>176.47058823529412</v>
      </c>
      <c r="F4524" t="s">
        <v>272</v>
      </c>
      <c r="G4524" t="s">
        <v>273</v>
      </c>
    </row>
    <row r="4525" spans="1:7" x14ac:dyDescent="0.25">
      <c r="A4525" t="s">
        <v>8869</v>
      </c>
      <c r="B4525" t="s">
        <v>8870</v>
      </c>
      <c r="C4525" t="s">
        <v>297</v>
      </c>
      <c r="D4525" s="1">
        <f t="shared" si="142"/>
        <v>200</v>
      </c>
      <c r="E4525" s="1">
        <f t="shared" si="143"/>
        <v>176.47058823529412</v>
      </c>
      <c r="F4525" t="s">
        <v>272</v>
      </c>
      <c r="G4525" t="s">
        <v>273</v>
      </c>
    </row>
    <row r="4526" spans="1:7" x14ac:dyDescent="0.25">
      <c r="A4526" t="s">
        <v>8871</v>
      </c>
      <c r="B4526" t="s">
        <v>8872</v>
      </c>
      <c r="C4526" t="s">
        <v>936</v>
      </c>
      <c r="D4526" s="1">
        <f t="shared" si="142"/>
        <v>226.66666666666666</v>
      </c>
      <c r="E4526" s="1">
        <f t="shared" si="143"/>
        <v>200</v>
      </c>
      <c r="F4526" t="s">
        <v>272</v>
      </c>
      <c r="G4526" t="s">
        <v>273</v>
      </c>
    </row>
    <row r="4527" spans="1:7" x14ac:dyDescent="0.25">
      <c r="A4527" t="s">
        <v>8873</v>
      </c>
      <c r="B4527" t="s">
        <v>8874</v>
      </c>
      <c r="C4527" t="s">
        <v>936</v>
      </c>
      <c r="D4527" s="1">
        <f t="shared" si="142"/>
        <v>226.66666666666666</v>
      </c>
      <c r="E4527" s="1">
        <f t="shared" si="143"/>
        <v>200</v>
      </c>
      <c r="F4527" t="s">
        <v>272</v>
      </c>
      <c r="G4527" t="s">
        <v>273</v>
      </c>
    </row>
    <row r="4528" spans="1:7" x14ac:dyDescent="0.25">
      <c r="A4528" t="s">
        <v>8875</v>
      </c>
      <c r="B4528" t="s">
        <v>8876</v>
      </c>
      <c r="C4528" t="s">
        <v>8877</v>
      </c>
      <c r="D4528" s="1">
        <f t="shared" si="142"/>
        <v>136</v>
      </c>
      <c r="E4528" s="1">
        <f t="shared" si="143"/>
        <v>120</v>
      </c>
      <c r="F4528" t="s">
        <v>272</v>
      </c>
      <c r="G4528" t="s">
        <v>273</v>
      </c>
    </row>
    <row r="4529" spans="1:7" x14ac:dyDescent="0.25">
      <c r="A4529" t="s">
        <v>8878</v>
      </c>
      <c r="B4529" t="s">
        <v>8879</v>
      </c>
      <c r="C4529" t="s">
        <v>6454</v>
      </c>
      <c r="D4529" s="1">
        <f t="shared" si="142"/>
        <v>213.33333333333334</v>
      </c>
      <c r="E4529" s="1">
        <f t="shared" si="143"/>
        <v>188.23529411764707</v>
      </c>
      <c r="F4529" t="s">
        <v>272</v>
      </c>
      <c r="G4529" t="s">
        <v>273</v>
      </c>
    </row>
    <row r="4530" spans="1:7" x14ac:dyDescent="0.25">
      <c r="A4530" t="s">
        <v>8880</v>
      </c>
      <c r="B4530" t="s">
        <v>8881</v>
      </c>
      <c r="C4530" t="s">
        <v>2816</v>
      </c>
      <c r="D4530" s="1">
        <f t="shared" si="142"/>
        <v>220</v>
      </c>
      <c r="E4530" s="1">
        <f t="shared" si="143"/>
        <v>194.11764705882354</v>
      </c>
      <c r="F4530" t="s">
        <v>272</v>
      </c>
      <c r="G4530" t="s">
        <v>273</v>
      </c>
    </row>
    <row r="4531" spans="1:7" x14ac:dyDescent="0.25">
      <c r="A4531" t="s">
        <v>8882</v>
      </c>
      <c r="B4531" t="s">
        <v>8881</v>
      </c>
      <c r="C4531" t="s">
        <v>6454</v>
      </c>
      <c r="D4531" s="1">
        <f t="shared" si="142"/>
        <v>213.33333333333334</v>
      </c>
      <c r="E4531" s="1">
        <f t="shared" si="143"/>
        <v>188.23529411764707</v>
      </c>
      <c r="F4531" t="s">
        <v>272</v>
      </c>
      <c r="G4531" t="s">
        <v>273</v>
      </c>
    </row>
    <row r="4532" spans="1:7" x14ac:dyDescent="0.25">
      <c r="A4532" t="s">
        <v>8883</v>
      </c>
      <c r="B4532" t="s">
        <v>8881</v>
      </c>
      <c r="C4532" t="s">
        <v>6454</v>
      </c>
      <c r="D4532" s="1">
        <f t="shared" si="142"/>
        <v>213.33333333333334</v>
      </c>
      <c r="E4532" s="1">
        <f t="shared" si="143"/>
        <v>188.23529411764707</v>
      </c>
      <c r="F4532" t="s">
        <v>272</v>
      </c>
      <c r="G4532" t="s">
        <v>273</v>
      </c>
    </row>
    <row r="4533" spans="1:7" x14ac:dyDescent="0.25">
      <c r="A4533" t="s">
        <v>8884</v>
      </c>
      <c r="B4533" t="s">
        <v>8881</v>
      </c>
      <c r="C4533" t="s">
        <v>6454</v>
      </c>
      <c r="D4533" s="1">
        <f t="shared" si="142"/>
        <v>213.33333333333334</v>
      </c>
      <c r="E4533" s="1">
        <f t="shared" si="143"/>
        <v>188.23529411764707</v>
      </c>
      <c r="F4533" t="s">
        <v>272</v>
      </c>
      <c r="G4533" t="s">
        <v>273</v>
      </c>
    </row>
    <row r="4534" spans="1:7" x14ac:dyDescent="0.25">
      <c r="A4534" t="s">
        <v>8885</v>
      </c>
      <c r="B4534" t="s">
        <v>8886</v>
      </c>
      <c r="C4534" t="s">
        <v>6207</v>
      </c>
      <c r="D4534" s="1">
        <f t="shared" si="142"/>
        <v>206.66666666666666</v>
      </c>
      <c r="E4534" s="1">
        <f t="shared" si="143"/>
        <v>182.35294117647058</v>
      </c>
      <c r="F4534" t="s">
        <v>272</v>
      </c>
      <c r="G4534" t="s">
        <v>273</v>
      </c>
    </row>
    <row r="4535" spans="1:7" x14ac:dyDescent="0.25">
      <c r="A4535" t="s">
        <v>8887</v>
      </c>
      <c r="B4535" t="s">
        <v>8888</v>
      </c>
      <c r="C4535" t="s">
        <v>6454</v>
      </c>
      <c r="D4535" s="1">
        <f t="shared" si="142"/>
        <v>213.33333333333334</v>
      </c>
      <c r="E4535" s="1">
        <f t="shared" si="143"/>
        <v>188.23529411764707</v>
      </c>
      <c r="F4535" t="s">
        <v>272</v>
      </c>
      <c r="G4535" t="s">
        <v>273</v>
      </c>
    </row>
    <row r="4536" spans="1:7" x14ac:dyDescent="0.25">
      <c r="A4536" t="s">
        <v>8889</v>
      </c>
      <c r="B4536" t="s">
        <v>8890</v>
      </c>
      <c r="C4536" t="s">
        <v>1945</v>
      </c>
      <c r="D4536" s="1">
        <f t="shared" si="142"/>
        <v>43.333333333333336</v>
      </c>
      <c r="E4536" s="1">
        <f t="shared" si="143"/>
        <v>38.235294117647058</v>
      </c>
      <c r="F4536" t="s">
        <v>272</v>
      </c>
      <c r="G4536" t="s">
        <v>273</v>
      </c>
    </row>
    <row r="4537" spans="1:7" x14ac:dyDescent="0.25">
      <c r="A4537" t="s">
        <v>8891</v>
      </c>
      <c r="B4537" t="s">
        <v>8892</v>
      </c>
      <c r="C4537" t="s">
        <v>1938</v>
      </c>
      <c r="D4537" s="1">
        <f t="shared" si="142"/>
        <v>118</v>
      </c>
      <c r="E4537" s="1">
        <f t="shared" si="143"/>
        <v>104.11764705882354</v>
      </c>
      <c r="F4537" t="s">
        <v>272</v>
      </c>
      <c r="G4537" t="s">
        <v>273</v>
      </c>
    </row>
    <row r="4538" spans="1:7" x14ac:dyDescent="0.25">
      <c r="A4538" t="s">
        <v>8893</v>
      </c>
      <c r="B4538" t="s">
        <v>8894</v>
      </c>
      <c r="C4538" t="s">
        <v>8895</v>
      </c>
      <c r="D4538" s="1">
        <f t="shared" si="142"/>
        <v>224.66666666666666</v>
      </c>
      <c r="E4538" s="1">
        <f t="shared" si="143"/>
        <v>198.23529411764707</v>
      </c>
      <c r="F4538" t="s">
        <v>272</v>
      </c>
      <c r="G4538" t="s">
        <v>273</v>
      </c>
    </row>
    <row r="4539" spans="1:7" x14ac:dyDescent="0.25">
      <c r="A4539" t="s">
        <v>8896</v>
      </c>
      <c r="B4539" t="s">
        <v>8897</v>
      </c>
      <c r="C4539" t="s">
        <v>8895</v>
      </c>
      <c r="D4539" s="1">
        <f t="shared" si="142"/>
        <v>224.66666666666666</v>
      </c>
      <c r="E4539" s="1">
        <f t="shared" si="143"/>
        <v>198.23529411764707</v>
      </c>
      <c r="F4539" t="s">
        <v>272</v>
      </c>
      <c r="G4539" t="s">
        <v>273</v>
      </c>
    </row>
    <row r="4540" spans="1:7" x14ac:dyDescent="0.25">
      <c r="A4540" t="s">
        <v>8898</v>
      </c>
      <c r="B4540" t="s">
        <v>8899</v>
      </c>
      <c r="C4540" t="s">
        <v>8895</v>
      </c>
      <c r="D4540" s="1">
        <f t="shared" si="142"/>
        <v>224.66666666666666</v>
      </c>
      <c r="E4540" s="1">
        <f t="shared" si="143"/>
        <v>198.23529411764707</v>
      </c>
      <c r="F4540" t="s">
        <v>272</v>
      </c>
      <c r="G4540" t="s">
        <v>273</v>
      </c>
    </row>
    <row r="4541" spans="1:7" x14ac:dyDescent="0.25">
      <c r="A4541" t="s">
        <v>8900</v>
      </c>
      <c r="B4541" t="s">
        <v>8901</v>
      </c>
      <c r="C4541" t="s">
        <v>8895</v>
      </c>
      <c r="D4541" s="1">
        <f t="shared" si="142"/>
        <v>224.66666666666666</v>
      </c>
      <c r="E4541" s="1">
        <f t="shared" si="143"/>
        <v>198.23529411764707</v>
      </c>
      <c r="F4541" t="s">
        <v>272</v>
      </c>
      <c r="G4541" t="s">
        <v>273</v>
      </c>
    </row>
    <row r="4542" spans="1:7" x14ac:dyDescent="0.25">
      <c r="A4542" t="s">
        <v>8902</v>
      </c>
      <c r="B4542" t="s">
        <v>8903</v>
      </c>
      <c r="C4542" t="s">
        <v>8895</v>
      </c>
      <c r="D4542" s="1">
        <f t="shared" si="142"/>
        <v>224.66666666666666</v>
      </c>
      <c r="E4542" s="1">
        <f t="shared" si="143"/>
        <v>198.23529411764707</v>
      </c>
      <c r="F4542" t="s">
        <v>272</v>
      </c>
      <c r="G4542" t="s">
        <v>273</v>
      </c>
    </row>
    <row r="4543" spans="1:7" x14ac:dyDescent="0.25">
      <c r="A4543" t="s">
        <v>8904</v>
      </c>
      <c r="B4543" t="s">
        <v>8905</v>
      </c>
      <c r="C4543" t="s">
        <v>795</v>
      </c>
      <c r="D4543" s="1">
        <f t="shared" si="142"/>
        <v>133.33333333333334</v>
      </c>
      <c r="E4543" s="1">
        <f t="shared" si="143"/>
        <v>117.64705882352942</v>
      </c>
      <c r="F4543" t="s">
        <v>272</v>
      </c>
      <c r="G4543" t="s">
        <v>273</v>
      </c>
    </row>
    <row r="4544" spans="1:7" x14ac:dyDescent="0.25">
      <c r="A4544" t="s">
        <v>8906</v>
      </c>
      <c r="B4544" t="s">
        <v>8907</v>
      </c>
      <c r="C4544" t="s">
        <v>4374</v>
      </c>
      <c r="D4544" s="1">
        <f t="shared" si="142"/>
        <v>140</v>
      </c>
      <c r="E4544" s="1">
        <f t="shared" si="143"/>
        <v>123.52941176470588</v>
      </c>
      <c r="F4544" t="s">
        <v>272</v>
      </c>
      <c r="G4544" t="s">
        <v>273</v>
      </c>
    </row>
    <row r="4545" spans="1:7" x14ac:dyDescent="0.25">
      <c r="A4545" t="s">
        <v>8908</v>
      </c>
      <c r="B4545" t="s">
        <v>8909</v>
      </c>
      <c r="C4545" t="s">
        <v>6299</v>
      </c>
      <c r="D4545" s="1">
        <f t="shared" si="142"/>
        <v>186.66666666666666</v>
      </c>
      <c r="E4545" s="1">
        <f t="shared" si="143"/>
        <v>164.70588235294119</v>
      </c>
      <c r="F4545" t="s">
        <v>272</v>
      </c>
      <c r="G4545" t="s">
        <v>273</v>
      </c>
    </row>
    <row r="4546" spans="1:7" x14ac:dyDescent="0.25">
      <c r="A4546" t="s">
        <v>8910</v>
      </c>
      <c r="B4546" t="s">
        <v>8911</v>
      </c>
      <c r="C4546" t="s">
        <v>656</v>
      </c>
      <c r="D4546" s="1">
        <f t="shared" si="142"/>
        <v>156.66666666666666</v>
      </c>
      <c r="E4546" s="1">
        <f t="shared" si="143"/>
        <v>138.23529411764707</v>
      </c>
      <c r="F4546" t="s">
        <v>272</v>
      </c>
      <c r="G4546" t="s">
        <v>273</v>
      </c>
    </row>
    <row r="4547" spans="1:7" x14ac:dyDescent="0.25">
      <c r="A4547" t="s">
        <v>8912</v>
      </c>
      <c r="B4547" t="s">
        <v>8913</v>
      </c>
      <c r="C4547" t="s">
        <v>8914</v>
      </c>
      <c r="D4547" s="1" t="e">
        <f t="shared" si="142"/>
        <v>#VALUE!</v>
      </c>
      <c r="E4547" s="1" t="e">
        <f t="shared" si="143"/>
        <v>#VALUE!</v>
      </c>
      <c r="F4547" t="s">
        <v>272</v>
      </c>
      <c r="G4547" t="s">
        <v>273</v>
      </c>
    </row>
    <row r="4548" spans="1:7" x14ac:dyDescent="0.25">
      <c r="A4548" t="s">
        <v>8915</v>
      </c>
      <c r="B4548" t="s">
        <v>8916</v>
      </c>
      <c r="C4548" t="s">
        <v>1153</v>
      </c>
      <c r="D4548" s="1">
        <f t="shared" si="142"/>
        <v>123.33333333333333</v>
      </c>
      <c r="E4548" s="1">
        <f t="shared" si="143"/>
        <v>108.82352941176471</v>
      </c>
      <c r="F4548" t="s">
        <v>272</v>
      </c>
      <c r="G4548" t="s">
        <v>273</v>
      </c>
    </row>
    <row r="4549" spans="1:7" x14ac:dyDescent="0.25">
      <c r="A4549" t="s">
        <v>8917</v>
      </c>
      <c r="B4549" t="s">
        <v>8918</v>
      </c>
      <c r="C4549" t="s">
        <v>1250</v>
      </c>
      <c r="D4549" s="1">
        <f t="shared" si="142"/>
        <v>103.33333333333333</v>
      </c>
      <c r="E4549" s="1">
        <f t="shared" si="143"/>
        <v>91.17647058823529</v>
      </c>
      <c r="F4549" t="s">
        <v>272</v>
      </c>
      <c r="G4549" t="s">
        <v>273</v>
      </c>
    </row>
    <row r="4550" spans="1:7" x14ac:dyDescent="0.25">
      <c r="A4550" t="s">
        <v>8919</v>
      </c>
      <c r="B4550" t="s">
        <v>8920</v>
      </c>
      <c r="C4550" t="s">
        <v>1250</v>
      </c>
      <c r="D4550" s="1">
        <f t="shared" si="142"/>
        <v>103.33333333333333</v>
      </c>
      <c r="E4550" s="1">
        <f t="shared" si="143"/>
        <v>91.17647058823529</v>
      </c>
      <c r="F4550" t="s">
        <v>272</v>
      </c>
      <c r="G4550" t="s">
        <v>273</v>
      </c>
    </row>
    <row r="4551" spans="1:7" x14ac:dyDescent="0.25">
      <c r="A4551" t="s">
        <v>8921</v>
      </c>
      <c r="B4551" t="s">
        <v>8922</v>
      </c>
      <c r="C4551" t="s">
        <v>7412</v>
      </c>
      <c r="D4551" s="1">
        <f t="shared" si="142"/>
        <v>116.66666666666667</v>
      </c>
      <c r="E4551" s="1">
        <f t="shared" si="143"/>
        <v>102.94117647058823</v>
      </c>
      <c r="F4551" t="s">
        <v>272</v>
      </c>
      <c r="G4551" t="s">
        <v>273</v>
      </c>
    </row>
    <row r="4552" spans="1:7" x14ac:dyDescent="0.25">
      <c r="A4552" t="s">
        <v>8923</v>
      </c>
      <c r="B4552" t="s">
        <v>8924</v>
      </c>
      <c r="C4552" t="s">
        <v>8925</v>
      </c>
      <c r="D4552" s="1" t="e">
        <f t="shared" si="142"/>
        <v>#VALUE!</v>
      </c>
      <c r="E4552" s="1" t="e">
        <f t="shared" si="143"/>
        <v>#VALUE!</v>
      </c>
      <c r="F4552" t="s">
        <v>272</v>
      </c>
      <c r="G4552" t="s">
        <v>273</v>
      </c>
    </row>
    <row r="4553" spans="1:7" x14ac:dyDescent="0.25">
      <c r="A4553" t="s">
        <v>8926</v>
      </c>
      <c r="B4553" t="s">
        <v>8927</v>
      </c>
      <c r="C4553" t="s">
        <v>8928</v>
      </c>
      <c r="D4553" s="1" t="e">
        <f t="shared" si="142"/>
        <v>#VALUE!</v>
      </c>
      <c r="E4553" s="1" t="e">
        <f t="shared" si="143"/>
        <v>#VALUE!</v>
      </c>
      <c r="F4553" t="s">
        <v>272</v>
      </c>
      <c r="G4553" t="s">
        <v>273</v>
      </c>
    </row>
    <row r="4554" spans="1:7" x14ac:dyDescent="0.25">
      <c r="A4554" t="s">
        <v>8929</v>
      </c>
      <c r="B4554" t="s">
        <v>8930</v>
      </c>
      <c r="C4554" t="s">
        <v>8931</v>
      </c>
      <c r="D4554" s="1" t="e">
        <f t="shared" si="142"/>
        <v>#VALUE!</v>
      </c>
      <c r="E4554" s="1" t="e">
        <f t="shared" si="143"/>
        <v>#VALUE!</v>
      </c>
      <c r="F4554" t="s">
        <v>272</v>
      </c>
      <c r="G4554" t="s">
        <v>273</v>
      </c>
    </row>
    <row r="4555" spans="1:7" x14ac:dyDescent="0.25">
      <c r="A4555" t="s">
        <v>8932</v>
      </c>
      <c r="B4555" t="s">
        <v>8933</v>
      </c>
      <c r="C4555" t="s">
        <v>8934</v>
      </c>
      <c r="D4555" s="1" t="e">
        <f t="shared" si="142"/>
        <v>#VALUE!</v>
      </c>
      <c r="E4555" s="1" t="e">
        <f t="shared" si="143"/>
        <v>#VALUE!</v>
      </c>
      <c r="F4555" t="s">
        <v>272</v>
      </c>
      <c r="G4555" t="s">
        <v>273</v>
      </c>
    </row>
    <row r="4556" spans="1:7" x14ac:dyDescent="0.25">
      <c r="A4556" t="s">
        <v>8932</v>
      </c>
      <c r="B4556" t="s">
        <v>8935</v>
      </c>
      <c r="C4556" t="s">
        <v>8936</v>
      </c>
      <c r="D4556" s="1">
        <f t="shared" si="142"/>
        <v>546.66666666666663</v>
      </c>
      <c r="E4556" s="1">
        <f t="shared" si="143"/>
        <v>482.35294117647061</v>
      </c>
      <c r="F4556" t="s">
        <v>272</v>
      </c>
      <c r="G4556" t="s">
        <v>273</v>
      </c>
    </row>
    <row r="4557" spans="1:7" x14ac:dyDescent="0.25">
      <c r="A4557" t="s">
        <v>8937</v>
      </c>
      <c r="B4557" t="s">
        <v>8938</v>
      </c>
      <c r="C4557" t="s">
        <v>8939</v>
      </c>
      <c r="D4557" s="1" t="e">
        <f t="shared" si="142"/>
        <v>#VALUE!</v>
      </c>
      <c r="E4557" s="1" t="e">
        <f t="shared" si="143"/>
        <v>#VALUE!</v>
      </c>
      <c r="F4557" t="s">
        <v>272</v>
      </c>
      <c r="G4557" t="s">
        <v>273</v>
      </c>
    </row>
    <row r="4558" spans="1:7" x14ac:dyDescent="0.25">
      <c r="A4558" t="s">
        <v>8940</v>
      </c>
      <c r="B4558" t="s">
        <v>8941</v>
      </c>
      <c r="C4558" t="s">
        <v>8942</v>
      </c>
      <c r="D4558" s="1">
        <f t="shared" si="142"/>
        <v>243.33333333333334</v>
      </c>
      <c r="E4558" s="1">
        <f t="shared" si="143"/>
        <v>214.70588235294119</v>
      </c>
      <c r="F4558" t="s">
        <v>272</v>
      </c>
      <c r="G4558" t="s">
        <v>273</v>
      </c>
    </row>
    <row r="4559" spans="1:7" x14ac:dyDescent="0.25">
      <c r="A4559" t="s">
        <v>8943</v>
      </c>
      <c r="B4559" t="s">
        <v>8944</v>
      </c>
      <c r="C4559" t="s">
        <v>1732</v>
      </c>
      <c r="D4559" s="1">
        <f t="shared" si="142"/>
        <v>93.333333333333329</v>
      </c>
      <c r="E4559" s="1">
        <f t="shared" si="143"/>
        <v>82.352941176470594</v>
      </c>
      <c r="F4559" t="s">
        <v>272</v>
      </c>
      <c r="G4559" t="s">
        <v>273</v>
      </c>
    </row>
    <row r="4560" spans="1:7" x14ac:dyDescent="0.25">
      <c r="A4560" t="s">
        <v>8945</v>
      </c>
      <c r="B4560" t="s">
        <v>8946</v>
      </c>
      <c r="C4560" t="s">
        <v>8947</v>
      </c>
      <c r="D4560" s="1" t="e">
        <f t="shared" si="142"/>
        <v>#VALUE!</v>
      </c>
      <c r="E4560" s="1" t="e">
        <f t="shared" si="143"/>
        <v>#VALUE!</v>
      </c>
      <c r="F4560" t="s">
        <v>272</v>
      </c>
      <c r="G4560" t="s">
        <v>273</v>
      </c>
    </row>
    <row r="4561" spans="1:7" x14ac:dyDescent="0.25">
      <c r="A4561" t="s">
        <v>8948</v>
      </c>
      <c r="B4561" t="s">
        <v>8949</v>
      </c>
      <c r="C4561" t="s">
        <v>8950</v>
      </c>
      <c r="D4561" s="1" t="e">
        <f t="shared" si="142"/>
        <v>#VALUE!</v>
      </c>
      <c r="E4561" s="1" t="e">
        <f t="shared" si="143"/>
        <v>#VALUE!</v>
      </c>
      <c r="F4561" t="s">
        <v>272</v>
      </c>
      <c r="G4561" t="s">
        <v>273</v>
      </c>
    </row>
    <row r="4562" spans="1:7" x14ac:dyDescent="0.25">
      <c r="A4562" t="s">
        <v>8951</v>
      </c>
      <c r="B4562" t="s">
        <v>8952</v>
      </c>
      <c r="C4562" t="s">
        <v>8953</v>
      </c>
      <c r="D4562" s="1" t="e">
        <f t="shared" si="142"/>
        <v>#VALUE!</v>
      </c>
      <c r="E4562" s="1" t="e">
        <f t="shared" si="143"/>
        <v>#VALUE!</v>
      </c>
      <c r="F4562" t="s">
        <v>272</v>
      </c>
      <c r="G4562" t="s">
        <v>273</v>
      </c>
    </row>
    <row r="4563" spans="1:7" x14ac:dyDescent="0.25">
      <c r="A4563" t="s">
        <v>8954</v>
      </c>
      <c r="B4563" t="s">
        <v>8955</v>
      </c>
      <c r="C4563" t="s">
        <v>8956</v>
      </c>
      <c r="D4563" s="1" t="e">
        <f t="shared" si="142"/>
        <v>#VALUE!</v>
      </c>
      <c r="E4563" s="1" t="e">
        <f t="shared" si="143"/>
        <v>#VALUE!</v>
      </c>
      <c r="F4563" t="s">
        <v>272</v>
      </c>
      <c r="G4563" t="s">
        <v>273</v>
      </c>
    </row>
    <row r="4564" spans="1:7" x14ac:dyDescent="0.25">
      <c r="A4564" t="s">
        <v>8957</v>
      </c>
      <c r="B4564" t="s">
        <v>8958</v>
      </c>
      <c r="C4564" t="s">
        <v>8959</v>
      </c>
      <c r="D4564" s="1" t="e">
        <f t="shared" si="142"/>
        <v>#VALUE!</v>
      </c>
      <c r="E4564" s="1" t="e">
        <f t="shared" si="143"/>
        <v>#VALUE!</v>
      </c>
      <c r="F4564" t="s">
        <v>272</v>
      </c>
      <c r="G4564" t="s">
        <v>273</v>
      </c>
    </row>
    <row r="4565" spans="1:7" x14ac:dyDescent="0.25">
      <c r="A4565" t="s">
        <v>8960</v>
      </c>
      <c r="B4565" t="s">
        <v>8961</v>
      </c>
      <c r="C4565" t="s">
        <v>8544</v>
      </c>
      <c r="D4565" s="1">
        <f t="shared" si="142"/>
        <v>96.666666666666671</v>
      </c>
      <c r="E4565" s="1">
        <f t="shared" si="143"/>
        <v>85.294117647058826</v>
      </c>
      <c r="F4565" t="s">
        <v>272</v>
      </c>
      <c r="G4565" t="s">
        <v>273</v>
      </c>
    </row>
    <row r="4566" spans="1:7" x14ac:dyDescent="0.25">
      <c r="A4566" t="s">
        <v>8962</v>
      </c>
      <c r="B4566" t="s">
        <v>8963</v>
      </c>
      <c r="C4566" t="s">
        <v>1153</v>
      </c>
      <c r="D4566" s="1">
        <f t="shared" si="142"/>
        <v>123.33333333333333</v>
      </c>
      <c r="E4566" s="1">
        <f t="shared" si="143"/>
        <v>108.82352941176471</v>
      </c>
      <c r="F4566" t="s">
        <v>272</v>
      </c>
      <c r="G4566" t="s">
        <v>273</v>
      </c>
    </row>
    <row r="4567" spans="1:7" x14ac:dyDescent="0.25">
      <c r="A4567" t="s">
        <v>8964</v>
      </c>
      <c r="B4567" t="s">
        <v>8965</v>
      </c>
      <c r="C4567" t="s">
        <v>1153</v>
      </c>
      <c r="D4567" s="1">
        <f t="shared" si="142"/>
        <v>123.33333333333333</v>
      </c>
      <c r="E4567" s="1">
        <f t="shared" si="143"/>
        <v>108.82352941176471</v>
      </c>
      <c r="F4567" t="s">
        <v>272</v>
      </c>
      <c r="G4567" t="s">
        <v>273</v>
      </c>
    </row>
    <row r="4568" spans="1:7" x14ac:dyDescent="0.25">
      <c r="A4568" t="s">
        <v>8966</v>
      </c>
      <c r="B4568" t="s">
        <v>8967</v>
      </c>
      <c r="C4568" t="s">
        <v>1153</v>
      </c>
      <c r="D4568" s="1">
        <f t="shared" si="142"/>
        <v>123.33333333333333</v>
      </c>
      <c r="E4568" s="1">
        <f t="shared" si="143"/>
        <v>108.82352941176471</v>
      </c>
      <c r="F4568" t="s">
        <v>272</v>
      </c>
      <c r="G4568" t="s">
        <v>273</v>
      </c>
    </row>
    <row r="4569" spans="1:7" x14ac:dyDescent="0.25">
      <c r="A4569" t="s">
        <v>8968</v>
      </c>
      <c r="B4569" t="s">
        <v>8969</v>
      </c>
      <c r="C4569" t="s">
        <v>1153</v>
      </c>
      <c r="D4569" s="1">
        <f t="shared" si="142"/>
        <v>123.33333333333333</v>
      </c>
      <c r="E4569" s="1">
        <f t="shared" si="143"/>
        <v>108.82352941176471</v>
      </c>
      <c r="F4569" t="s">
        <v>272</v>
      </c>
      <c r="G4569" t="s">
        <v>273</v>
      </c>
    </row>
    <row r="4570" spans="1:7" x14ac:dyDescent="0.25">
      <c r="A4570" t="s">
        <v>8970</v>
      </c>
      <c r="B4570" t="s">
        <v>8971</v>
      </c>
      <c r="C4570" t="s">
        <v>1153</v>
      </c>
      <c r="D4570" s="1">
        <f t="shared" si="142"/>
        <v>123.33333333333333</v>
      </c>
      <c r="E4570" s="1">
        <f t="shared" si="143"/>
        <v>108.82352941176471</v>
      </c>
      <c r="F4570" t="s">
        <v>272</v>
      </c>
      <c r="G4570" t="s">
        <v>273</v>
      </c>
    </row>
    <row r="4571" spans="1:7" x14ac:dyDescent="0.25">
      <c r="A4571" t="s">
        <v>8972</v>
      </c>
      <c r="B4571" t="s">
        <v>8973</v>
      </c>
      <c r="C4571" t="s">
        <v>1153</v>
      </c>
      <c r="D4571" s="1">
        <f t="shared" si="142"/>
        <v>123.33333333333333</v>
      </c>
      <c r="E4571" s="1">
        <f t="shared" si="143"/>
        <v>108.82352941176471</v>
      </c>
      <c r="F4571" t="s">
        <v>272</v>
      </c>
      <c r="G4571" t="s">
        <v>273</v>
      </c>
    </row>
    <row r="4572" spans="1:7" x14ac:dyDescent="0.25">
      <c r="A4572" t="s">
        <v>8974</v>
      </c>
      <c r="B4572" t="s">
        <v>8975</v>
      </c>
      <c r="C4572" t="s">
        <v>1153</v>
      </c>
      <c r="D4572" s="1">
        <f t="shared" si="142"/>
        <v>123.33333333333333</v>
      </c>
      <c r="E4572" s="1">
        <f t="shared" si="143"/>
        <v>108.82352941176471</v>
      </c>
      <c r="F4572" t="s">
        <v>272</v>
      </c>
      <c r="G4572" t="s">
        <v>273</v>
      </c>
    </row>
    <row r="4573" spans="1:7" x14ac:dyDescent="0.25">
      <c r="A4573" t="s">
        <v>8976</v>
      </c>
      <c r="B4573" t="s">
        <v>8977</v>
      </c>
      <c r="C4573" t="s">
        <v>1153</v>
      </c>
      <c r="D4573" s="1">
        <f t="shared" si="142"/>
        <v>123.33333333333333</v>
      </c>
      <c r="E4573" s="1">
        <f t="shared" si="143"/>
        <v>108.82352941176471</v>
      </c>
      <c r="F4573" t="s">
        <v>272</v>
      </c>
      <c r="G4573" t="s">
        <v>273</v>
      </c>
    </row>
    <row r="4574" spans="1:7" x14ac:dyDescent="0.25">
      <c r="A4574" t="s">
        <v>8978</v>
      </c>
      <c r="B4574" t="s">
        <v>8979</v>
      </c>
      <c r="C4574" t="s">
        <v>1153</v>
      </c>
      <c r="D4574" s="1">
        <f t="shared" si="142"/>
        <v>123.33333333333333</v>
      </c>
      <c r="E4574" s="1">
        <f t="shared" si="143"/>
        <v>108.82352941176471</v>
      </c>
      <c r="F4574" t="s">
        <v>272</v>
      </c>
      <c r="G4574" t="s">
        <v>273</v>
      </c>
    </row>
    <row r="4575" spans="1:7" x14ac:dyDescent="0.25">
      <c r="A4575" t="s">
        <v>8980</v>
      </c>
      <c r="B4575" t="s">
        <v>8981</v>
      </c>
      <c r="C4575" t="s">
        <v>1153</v>
      </c>
      <c r="D4575" s="1">
        <f t="shared" si="142"/>
        <v>123.33333333333333</v>
      </c>
      <c r="E4575" s="1">
        <f t="shared" si="143"/>
        <v>108.82352941176471</v>
      </c>
      <c r="F4575" t="s">
        <v>272</v>
      </c>
      <c r="G4575" t="s">
        <v>273</v>
      </c>
    </row>
    <row r="4576" spans="1:7" x14ac:dyDescent="0.25">
      <c r="A4576" t="s">
        <v>8982</v>
      </c>
      <c r="B4576" t="s">
        <v>8983</v>
      </c>
      <c r="C4576" t="s">
        <v>1153</v>
      </c>
      <c r="D4576" s="1">
        <f t="shared" si="142"/>
        <v>123.33333333333333</v>
      </c>
      <c r="E4576" s="1">
        <f t="shared" si="143"/>
        <v>108.82352941176471</v>
      </c>
      <c r="F4576" t="s">
        <v>272</v>
      </c>
      <c r="G4576" t="s">
        <v>273</v>
      </c>
    </row>
    <row r="4577" spans="1:7" x14ac:dyDescent="0.25">
      <c r="A4577" t="s">
        <v>8984</v>
      </c>
      <c r="B4577" t="s">
        <v>8985</v>
      </c>
      <c r="C4577" t="s">
        <v>1153</v>
      </c>
      <c r="D4577" s="1">
        <f t="shared" si="142"/>
        <v>123.33333333333333</v>
      </c>
      <c r="E4577" s="1">
        <f t="shared" si="143"/>
        <v>108.82352941176471</v>
      </c>
      <c r="F4577" t="s">
        <v>272</v>
      </c>
      <c r="G4577" t="s">
        <v>273</v>
      </c>
    </row>
    <row r="4578" spans="1:7" x14ac:dyDescent="0.25">
      <c r="A4578" t="s">
        <v>8986</v>
      </c>
      <c r="B4578" t="s">
        <v>8987</v>
      </c>
      <c r="C4578" t="s">
        <v>1153</v>
      </c>
      <c r="D4578" s="1">
        <f t="shared" si="142"/>
        <v>123.33333333333333</v>
      </c>
      <c r="E4578" s="1">
        <f t="shared" si="143"/>
        <v>108.82352941176471</v>
      </c>
      <c r="F4578" t="s">
        <v>272</v>
      </c>
      <c r="G4578" t="s">
        <v>273</v>
      </c>
    </row>
    <row r="4579" spans="1:7" x14ac:dyDescent="0.25">
      <c r="A4579" t="s">
        <v>8988</v>
      </c>
      <c r="B4579" t="s">
        <v>8989</v>
      </c>
      <c r="C4579" t="s">
        <v>1229</v>
      </c>
      <c r="D4579" s="1">
        <f t="shared" si="142"/>
        <v>171.33333333333334</v>
      </c>
      <c r="E4579" s="1">
        <f t="shared" si="143"/>
        <v>151.1764705882353</v>
      </c>
      <c r="F4579" t="s">
        <v>272</v>
      </c>
      <c r="G4579" t="s">
        <v>273</v>
      </c>
    </row>
    <row r="4580" spans="1:7" x14ac:dyDescent="0.25">
      <c r="A4580" t="s">
        <v>8990</v>
      </c>
      <c r="B4580" t="s">
        <v>8989</v>
      </c>
      <c r="C4580" t="s">
        <v>1229</v>
      </c>
      <c r="D4580" s="1">
        <f t="shared" si="142"/>
        <v>171.33333333333334</v>
      </c>
      <c r="E4580" s="1">
        <f t="shared" si="143"/>
        <v>151.1764705882353</v>
      </c>
      <c r="F4580" t="s">
        <v>272</v>
      </c>
      <c r="G4580" t="s">
        <v>273</v>
      </c>
    </row>
    <row r="4581" spans="1:7" x14ac:dyDescent="0.25">
      <c r="A4581" t="s">
        <v>8991</v>
      </c>
      <c r="B4581" t="s">
        <v>8989</v>
      </c>
      <c r="C4581" t="s">
        <v>1229</v>
      </c>
      <c r="D4581" s="1">
        <f t="shared" si="142"/>
        <v>171.33333333333334</v>
      </c>
      <c r="E4581" s="1">
        <f t="shared" si="143"/>
        <v>151.1764705882353</v>
      </c>
      <c r="F4581" t="s">
        <v>272</v>
      </c>
      <c r="G4581" t="s">
        <v>273</v>
      </c>
    </row>
    <row r="4582" spans="1:7" x14ac:dyDescent="0.25">
      <c r="A4582" t="s">
        <v>8992</v>
      </c>
      <c r="B4582" t="s">
        <v>8989</v>
      </c>
      <c r="C4582" t="s">
        <v>1229</v>
      </c>
      <c r="D4582" s="1">
        <f t="shared" si="142"/>
        <v>171.33333333333334</v>
      </c>
      <c r="E4582" s="1">
        <f t="shared" si="143"/>
        <v>151.1764705882353</v>
      </c>
      <c r="F4582" t="s">
        <v>272</v>
      </c>
      <c r="G4582" t="s">
        <v>273</v>
      </c>
    </row>
    <row r="4583" spans="1:7" x14ac:dyDescent="0.25">
      <c r="A4583" t="s">
        <v>8993</v>
      </c>
      <c r="B4583" t="s">
        <v>8989</v>
      </c>
      <c r="C4583" t="s">
        <v>1229</v>
      </c>
      <c r="D4583" s="1">
        <f t="shared" si="142"/>
        <v>171.33333333333334</v>
      </c>
      <c r="E4583" s="1">
        <f t="shared" si="143"/>
        <v>151.1764705882353</v>
      </c>
      <c r="F4583" t="s">
        <v>272</v>
      </c>
      <c r="G4583" t="s">
        <v>273</v>
      </c>
    </row>
    <row r="4584" spans="1:7" x14ac:dyDescent="0.25">
      <c r="A4584" t="s">
        <v>8994</v>
      </c>
      <c r="B4584" t="s">
        <v>8989</v>
      </c>
      <c r="C4584" t="s">
        <v>1229</v>
      </c>
      <c r="D4584" s="1">
        <f t="shared" si="142"/>
        <v>171.33333333333334</v>
      </c>
      <c r="E4584" s="1">
        <f t="shared" si="143"/>
        <v>151.1764705882353</v>
      </c>
      <c r="F4584" t="s">
        <v>272</v>
      </c>
      <c r="G4584" t="s">
        <v>273</v>
      </c>
    </row>
    <row r="4585" spans="1:7" x14ac:dyDescent="0.25">
      <c r="A4585" t="s">
        <v>8995</v>
      </c>
      <c r="B4585" t="s">
        <v>8989</v>
      </c>
      <c r="C4585" t="s">
        <v>1229</v>
      </c>
      <c r="D4585" s="1">
        <f t="shared" si="142"/>
        <v>171.33333333333334</v>
      </c>
      <c r="E4585" s="1">
        <f t="shared" si="143"/>
        <v>151.1764705882353</v>
      </c>
      <c r="F4585" t="s">
        <v>272</v>
      </c>
      <c r="G4585" t="s">
        <v>273</v>
      </c>
    </row>
    <row r="4586" spans="1:7" x14ac:dyDescent="0.25">
      <c r="A4586" t="s">
        <v>8996</v>
      </c>
      <c r="B4586" t="s">
        <v>8989</v>
      </c>
      <c r="C4586" t="s">
        <v>1229</v>
      </c>
      <c r="D4586" s="1">
        <f t="shared" si="142"/>
        <v>171.33333333333334</v>
      </c>
      <c r="E4586" s="1">
        <f t="shared" si="143"/>
        <v>151.1764705882353</v>
      </c>
      <c r="F4586" t="s">
        <v>272</v>
      </c>
      <c r="G4586" t="s">
        <v>273</v>
      </c>
    </row>
    <row r="4587" spans="1:7" x14ac:dyDescent="0.25">
      <c r="A4587" t="s">
        <v>8997</v>
      </c>
      <c r="B4587" t="s">
        <v>8989</v>
      </c>
      <c r="C4587" t="s">
        <v>1229</v>
      </c>
      <c r="D4587" s="1">
        <f t="shared" ref="D4587:D4650" si="144">C4587/150%</f>
        <v>171.33333333333334</v>
      </c>
      <c r="E4587" s="1">
        <f t="shared" si="143"/>
        <v>151.1764705882353</v>
      </c>
      <c r="F4587" t="s">
        <v>272</v>
      </c>
      <c r="G4587" t="s">
        <v>273</v>
      </c>
    </row>
    <row r="4588" spans="1:7" x14ac:dyDescent="0.25">
      <c r="A4588" t="s">
        <v>8998</v>
      </c>
      <c r="B4588" t="s">
        <v>8989</v>
      </c>
      <c r="C4588" t="s">
        <v>1229</v>
      </c>
      <c r="D4588" s="1">
        <f t="shared" si="144"/>
        <v>171.33333333333334</v>
      </c>
      <c r="E4588" s="1">
        <f t="shared" ref="E4588:E4651" si="145">C4588/170%</f>
        <v>151.1764705882353</v>
      </c>
      <c r="F4588" t="s">
        <v>272</v>
      </c>
      <c r="G4588" t="s">
        <v>273</v>
      </c>
    </row>
    <row r="4589" spans="1:7" x14ac:dyDescent="0.25">
      <c r="A4589" t="s">
        <v>8999</v>
      </c>
      <c r="B4589" t="s">
        <v>8989</v>
      </c>
      <c r="C4589" t="s">
        <v>1229</v>
      </c>
      <c r="D4589" s="1">
        <f t="shared" si="144"/>
        <v>171.33333333333334</v>
      </c>
      <c r="E4589" s="1">
        <f t="shared" si="145"/>
        <v>151.1764705882353</v>
      </c>
      <c r="F4589" t="s">
        <v>272</v>
      </c>
      <c r="G4589" t="s">
        <v>273</v>
      </c>
    </row>
    <row r="4590" spans="1:7" x14ac:dyDescent="0.25">
      <c r="A4590" t="s">
        <v>9000</v>
      </c>
      <c r="B4590" t="s">
        <v>8989</v>
      </c>
      <c r="C4590" t="s">
        <v>1229</v>
      </c>
      <c r="D4590" s="1">
        <f t="shared" si="144"/>
        <v>171.33333333333334</v>
      </c>
      <c r="E4590" s="1">
        <f t="shared" si="145"/>
        <v>151.1764705882353</v>
      </c>
      <c r="F4590" t="s">
        <v>272</v>
      </c>
      <c r="G4590" t="s">
        <v>273</v>
      </c>
    </row>
    <row r="4591" spans="1:7" x14ac:dyDescent="0.25">
      <c r="A4591" t="s">
        <v>9001</v>
      </c>
      <c r="B4591" t="s">
        <v>8989</v>
      </c>
      <c r="C4591" t="s">
        <v>1229</v>
      </c>
      <c r="D4591" s="1">
        <f t="shared" si="144"/>
        <v>171.33333333333334</v>
      </c>
      <c r="E4591" s="1">
        <f t="shared" si="145"/>
        <v>151.1764705882353</v>
      </c>
      <c r="F4591" t="s">
        <v>272</v>
      </c>
      <c r="G4591" t="s">
        <v>273</v>
      </c>
    </row>
    <row r="4592" spans="1:7" x14ac:dyDescent="0.25">
      <c r="A4592" t="s">
        <v>9002</v>
      </c>
      <c r="B4592" t="s">
        <v>8989</v>
      </c>
      <c r="C4592" t="s">
        <v>1229</v>
      </c>
      <c r="D4592" s="1">
        <f t="shared" si="144"/>
        <v>171.33333333333334</v>
      </c>
      <c r="E4592" s="1">
        <f t="shared" si="145"/>
        <v>151.1764705882353</v>
      </c>
      <c r="F4592" t="s">
        <v>272</v>
      </c>
      <c r="G4592" t="s">
        <v>273</v>
      </c>
    </row>
    <row r="4593" spans="1:7" x14ac:dyDescent="0.25">
      <c r="A4593" t="s">
        <v>9003</v>
      </c>
      <c r="B4593" t="s">
        <v>9004</v>
      </c>
      <c r="C4593" t="s">
        <v>1229</v>
      </c>
      <c r="D4593" s="1">
        <f t="shared" si="144"/>
        <v>171.33333333333334</v>
      </c>
      <c r="E4593" s="1">
        <f t="shared" si="145"/>
        <v>151.1764705882353</v>
      </c>
      <c r="F4593" t="s">
        <v>272</v>
      </c>
      <c r="G4593" t="s">
        <v>273</v>
      </c>
    </row>
    <row r="4594" spans="1:7" x14ac:dyDescent="0.25">
      <c r="A4594" t="s">
        <v>9005</v>
      </c>
      <c r="B4594" t="s">
        <v>9006</v>
      </c>
      <c r="C4594" t="s">
        <v>1229</v>
      </c>
      <c r="D4594" s="1">
        <f t="shared" si="144"/>
        <v>171.33333333333334</v>
      </c>
      <c r="E4594" s="1">
        <f t="shared" si="145"/>
        <v>151.1764705882353</v>
      </c>
      <c r="F4594" t="s">
        <v>272</v>
      </c>
      <c r="G4594" t="s">
        <v>273</v>
      </c>
    </row>
    <row r="4595" spans="1:7" x14ac:dyDescent="0.25">
      <c r="A4595" t="s">
        <v>9007</v>
      </c>
      <c r="B4595" t="s">
        <v>9008</v>
      </c>
      <c r="C4595" t="s">
        <v>1229</v>
      </c>
      <c r="D4595" s="1">
        <f t="shared" si="144"/>
        <v>171.33333333333334</v>
      </c>
      <c r="E4595" s="1">
        <f t="shared" si="145"/>
        <v>151.1764705882353</v>
      </c>
      <c r="F4595" t="s">
        <v>272</v>
      </c>
      <c r="G4595" t="s">
        <v>273</v>
      </c>
    </row>
    <row r="4596" spans="1:7" x14ac:dyDescent="0.25">
      <c r="A4596" t="s">
        <v>9009</v>
      </c>
      <c r="B4596" t="s">
        <v>9008</v>
      </c>
      <c r="C4596" t="s">
        <v>1229</v>
      </c>
      <c r="D4596" s="1">
        <f t="shared" si="144"/>
        <v>171.33333333333334</v>
      </c>
      <c r="E4596" s="1">
        <f t="shared" si="145"/>
        <v>151.1764705882353</v>
      </c>
      <c r="F4596" t="s">
        <v>272</v>
      </c>
      <c r="G4596" t="s">
        <v>273</v>
      </c>
    </row>
    <row r="4597" spans="1:7" x14ac:dyDescent="0.25">
      <c r="A4597" t="s">
        <v>9010</v>
      </c>
      <c r="B4597" t="s">
        <v>9011</v>
      </c>
      <c r="C4597" t="s">
        <v>1229</v>
      </c>
      <c r="D4597" s="1">
        <f t="shared" si="144"/>
        <v>171.33333333333334</v>
      </c>
      <c r="E4597" s="1">
        <f t="shared" si="145"/>
        <v>151.1764705882353</v>
      </c>
      <c r="F4597" t="s">
        <v>272</v>
      </c>
      <c r="G4597" t="s">
        <v>273</v>
      </c>
    </row>
    <row r="4598" spans="1:7" x14ac:dyDescent="0.25">
      <c r="A4598" t="s">
        <v>9012</v>
      </c>
      <c r="B4598" t="s">
        <v>9013</v>
      </c>
      <c r="C4598" t="s">
        <v>1229</v>
      </c>
      <c r="D4598" s="1">
        <f t="shared" si="144"/>
        <v>171.33333333333334</v>
      </c>
      <c r="E4598" s="1">
        <f t="shared" si="145"/>
        <v>151.1764705882353</v>
      </c>
      <c r="F4598" t="s">
        <v>272</v>
      </c>
      <c r="G4598" t="s">
        <v>273</v>
      </c>
    </row>
    <row r="4599" spans="1:7" x14ac:dyDescent="0.25">
      <c r="A4599" t="s">
        <v>9014</v>
      </c>
      <c r="B4599" t="s">
        <v>9015</v>
      </c>
      <c r="C4599" t="s">
        <v>356</v>
      </c>
      <c r="D4599" s="1">
        <f t="shared" si="144"/>
        <v>1000</v>
      </c>
      <c r="E4599" s="1">
        <f t="shared" si="145"/>
        <v>882.35294117647061</v>
      </c>
      <c r="F4599" t="s">
        <v>272</v>
      </c>
      <c r="G4599" t="s">
        <v>273</v>
      </c>
    </row>
    <row r="4600" spans="1:7" x14ac:dyDescent="0.25">
      <c r="A4600" t="s">
        <v>9014</v>
      </c>
      <c r="B4600" t="s">
        <v>9016</v>
      </c>
      <c r="C4600" t="s">
        <v>2621</v>
      </c>
      <c r="D4600" s="1">
        <f t="shared" si="144"/>
        <v>666</v>
      </c>
      <c r="E4600" s="1">
        <f t="shared" si="145"/>
        <v>587.64705882352939</v>
      </c>
      <c r="F4600" t="s">
        <v>272</v>
      </c>
      <c r="G4600" t="s">
        <v>273</v>
      </c>
    </row>
    <row r="4601" spans="1:7" x14ac:dyDescent="0.25">
      <c r="A4601" t="s">
        <v>9017</v>
      </c>
      <c r="B4601" t="s">
        <v>9018</v>
      </c>
      <c r="C4601" t="s">
        <v>4559</v>
      </c>
      <c r="D4601" s="1">
        <f t="shared" si="144"/>
        <v>193.33333333333334</v>
      </c>
      <c r="E4601" s="1">
        <f t="shared" si="145"/>
        <v>170.58823529411765</v>
      </c>
      <c r="F4601" t="s">
        <v>272</v>
      </c>
      <c r="G4601" t="s">
        <v>273</v>
      </c>
    </row>
    <row r="4602" spans="1:7" x14ac:dyDescent="0.25">
      <c r="A4602" t="s">
        <v>9019</v>
      </c>
      <c r="B4602" t="s">
        <v>9020</v>
      </c>
      <c r="C4602" t="s">
        <v>4258</v>
      </c>
      <c r="D4602" s="1">
        <f t="shared" si="144"/>
        <v>180</v>
      </c>
      <c r="E4602" s="1">
        <f t="shared" si="145"/>
        <v>158.8235294117647</v>
      </c>
      <c r="F4602" t="s">
        <v>272</v>
      </c>
      <c r="G4602" t="s">
        <v>273</v>
      </c>
    </row>
    <row r="4603" spans="1:7" x14ac:dyDescent="0.25">
      <c r="A4603" t="s">
        <v>9021</v>
      </c>
      <c r="B4603" t="s">
        <v>9022</v>
      </c>
      <c r="C4603" t="s">
        <v>358</v>
      </c>
      <c r="D4603" s="1">
        <f t="shared" si="144"/>
        <v>166.66666666666666</v>
      </c>
      <c r="E4603" s="1">
        <f t="shared" si="145"/>
        <v>147.05882352941177</v>
      </c>
      <c r="F4603" t="s">
        <v>272</v>
      </c>
      <c r="G4603" t="s">
        <v>273</v>
      </c>
    </row>
    <row r="4604" spans="1:7" x14ac:dyDescent="0.25">
      <c r="A4604" t="s">
        <v>9023</v>
      </c>
      <c r="B4604" t="s">
        <v>9024</v>
      </c>
      <c r="C4604" t="s">
        <v>964</v>
      </c>
      <c r="D4604" s="1">
        <f t="shared" si="144"/>
        <v>73.333333333333329</v>
      </c>
      <c r="E4604" s="1">
        <f t="shared" si="145"/>
        <v>64.705882352941174</v>
      </c>
      <c r="F4604" t="s">
        <v>272</v>
      </c>
      <c r="G4604" t="s">
        <v>273</v>
      </c>
    </row>
    <row r="4605" spans="1:7" x14ac:dyDescent="0.25">
      <c r="A4605" t="s">
        <v>9025</v>
      </c>
      <c r="B4605" t="s">
        <v>9024</v>
      </c>
      <c r="C4605" t="s">
        <v>959</v>
      </c>
      <c r="D4605" s="1">
        <f t="shared" si="144"/>
        <v>60</v>
      </c>
      <c r="E4605" s="1">
        <f t="shared" si="145"/>
        <v>52.941176470588239</v>
      </c>
      <c r="F4605" t="s">
        <v>272</v>
      </c>
      <c r="G4605" t="s">
        <v>273</v>
      </c>
    </row>
    <row r="4606" spans="1:7" x14ac:dyDescent="0.25">
      <c r="A4606" t="s">
        <v>9026</v>
      </c>
      <c r="B4606" t="s">
        <v>9024</v>
      </c>
      <c r="C4606" t="s">
        <v>959</v>
      </c>
      <c r="D4606" s="1">
        <f t="shared" si="144"/>
        <v>60</v>
      </c>
      <c r="E4606" s="1">
        <f t="shared" si="145"/>
        <v>52.941176470588239</v>
      </c>
      <c r="F4606" t="s">
        <v>272</v>
      </c>
      <c r="G4606" t="s">
        <v>273</v>
      </c>
    </row>
    <row r="4607" spans="1:7" x14ac:dyDescent="0.25">
      <c r="A4607" t="s">
        <v>9027</v>
      </c>
      <c r="B4607" t="s">
        <v>9028</v>
      </c>
      <c r="C4607" t="s">
        <v>3640</v>
      </c>
      <c r="D4607" s="1">
        <f t="shared" si="144"/>
        <v>106.66666666666667</v>
      </c>
      <c r="E4607" s="1">
        <f t="shared" si="145"/>
        <v>94.117647058823536</v>
      </c>
      <c r="F4607" t="s">
        <v>272</v>
      </c>
      <c r="G4607" t="s">
        <v>273</v>
      </c>
    </row>
    <row r="4608" spans="1:7" x14ac:dyDescent="0.25">
      <c r="A4608" t="s">
        <v>9029</v>
      </c>
      <c r="B4608" t="s">
        <v>9030</v>
      </c>
      <c r="C4608" t="s">
        <v>7694</v>
      </c>
      <c r="D4608" s="1">
        <f t="shared" si="144"/>
        <v>286.66666666666669</v>
      </c>
      <c r="E4608" s="1">
        <f t="shared" si="145"/>
        <v>252.94117647058823</v>
      </c>
      <c r="F4608" t="s">
        <v>272</v>
      </c>
      <c r="G4608" t="s">
        <v>273</v>
      </c>
    </row>
    <row r="4609" spans="1:7" x14ac:dyDescent="0.25">
      <c r="A4609" t="s">
        <v>9031</v>
      </c>
      <c r="B4609" t="s">
        <v>9032</v>
      </c>
      <c r="C4609" t="s">
        <v>9033</v>
      </c>
      <c r="D4609" s="1">
        <f t="shared" si="144"/>
        <v>316.66666666666669</v>
      </c>
      <c r="E4609" s="1">
        <f t="shared" si="145"/>
        <v>279.41176470588238</v>
      </c>
      <c r="F4609" t="s">
        <v>272</v>
      </c>
      <c r="G4609" t="s">
        <v>273</v>
      </c>
    </row>
    <row r="4610" spans="1:7" x14ac:dyDescent="0.25">
      <c r="A4610" t="s">
        <v>9034</v>
      </c>
      <c r="B4610" t="s">
        <v>9035</v>
      </c>
      <c r="C4610" t="s">
        <v>7694</v>
      </c>
      <c r="D4610" s="1">
        <f t="shared" si="144"/>
        <v>286.66666666666669</v>
      </c>
      <c r="E4610" s="1">
        <f t="shared" si="145"/>
        <v>252.94117647058823</v>
      </c>
      <c r="F4610" t="s">
        <v>272</v>
      </c>
      <c r="G4610" t="s">
        <v>273</v>
      </c>
    </row>
    <row r="4611" spans="1:7" x14ac:dyDescent="0.25">
      <c r="A4611" t="s">
        <v>9036</v>
      </c>
      <c r="B4611" t="s">
        <v>9037</v>
      </c>
      <c r="C4611" t="s">
        <v>271</v>
      </c>
      <c r="D4611" s="1">
        <f t="shared" si="144"/>
        <v>300</v>
      </c>
      <c r="E4611" s="1">
        <f t="shared" si="145"/>
        <v>264.70588235294116</v>
      </c>
      <c r="F4611" t="s">
        <v>272</v>
      </c>
      <c r="G4611" t="s">
        <v>273</v>
      </c>
    </row>
    <row r="4612" spans="1:7" x14ac:dyDescent="0.25">
      <c r="A4612" t="s">
        <v>9038</v>
      </c>
      <c r="B4612" t="s">
        <v>9039</v>
      </c>
      <c r="C4612" t="s">
        <v>4559</v>
      </c>
      <c r="D4612" s="1">
        <f t="shared" si="144"/>
        <v>193.33333333333334</v>
      </c>
      <c r="E4612" s="1">
        <f t="shared" si="145"/>
        <v>170.58823529411765</v>
      </c>
      <c r="F4612" t="s">
        <v>272</v>
      </c>
      <c r="G4612" t="s">
        <v>273</v>
      </c>
    </row>
    <row r="4613" spans="1:7" x14ac:dyDescent="0.25">
      <c r="A4613" t="s">
        <v>9040</v>
      </c>
      <c r="B4613" t="s">
        <v>9041</v>
      </c>
      <c r="C4613" t="s">
        <v>271</v>
      </c>
      <c r="D4613" s="1">
        <f t="shared" si="144"/>
        <v>300</v>
      </c>
      <c r="E4613" s="1">
        <f t="shared" si="145"/>
        <v>264.70588235294116</v>
      </c>
      <c r="F4613" t="s">
        <v>272</v>
      </c>
      <c r="G4613" t="s">
        <v>273</v>
      </c>
    </row>
    <row r="4614" spans="1:7" x14ac:dyDescent="0.25">
      <c r="A4614" t="s">
        <v>9042</v>
      </c>
      <c r="B4614" t="s">
        <v>9043</v>
      </c>
      <c r="C4614" t="s">
        <v>5375</v>
      </c>
      <c r="D4614" s="1">
        <f t="shared" si="144"/>
        <v>380</v>
      </c>
      <c r="E4614" s="1">
        <f t="shared" si="145"/>
        <v>335.29411764705884</v>
      </c>
      <c r="F4614" t="s">
        <v>272</v>
      </c>
      <c r="G4614" t="s">
        <v>273</v>
      </c>
    </row>
    <row r="4615" spans="1:7" x14ac:dyDescent="0.25">
      <c r="A4615" t="s">
        <v>9044</v>
      </c>
      <c r="B4615" t="s">
        <v>9045</v>
      </c>
      <c r="C4615" t="s">
        <v>9046</v>
      </c>
      <c r="D4615" s="1">
        <f t="shared" si="144"/>
        <v>56</v>
      </c>
      <c r="E4615" s="1">
        <f t="shared" si="145"/>
        <v>49.411764705882355</v>
      </c>
      <c r="F4615" t="s">
        <v>272</v>
      </c>
      <c r="G4615" t="s">
        <v>273</v>
      </c>
    </row>
    <row r="4616" spans="1:7" x14ac:dyDescent="0.25">
      <c r="A4616" t="s">
        <v>9047</v>
      </c>
      <c r="B4616" t="s">
        <v>9048</v>
      </c>
      <c r="C4616" t="s">
        <v>1301</v>
      </c>
      <c r="D4616" s="1">
        <f t="shared" si="144"/>
        <v>76.666666666666671</v>
      </c>
      <c r="E4616" s="1">
        <f t="shared" si="145"/>
        <v>67.64705882352942</v>
      </c>
      <c r="F4616" t="s">
        <v>272</v>
      </c>
      <c r="G4616" t="s">
        <v>273</v>
      </c>
    </row>
    <row r="4617" spans="1:7" x14ac:dyDescent="0.25">
      <c r="A4617" t="s">
        <v>9049</v>
      </c>
      <c r="B4617" t="s">
        <v>9050</v>
      </c>
      <c r="C4617" t="s">
        <v>1734</v>
      </c>
      <c r="D4617" s="1">
        <f t="shared" si="144"/>
        <v>83.333333333333329</v>
      </c>
      <c r="E4617" s="1">
        <f t="shared" si="145"/>
        <v>73.529411764705884</v>
      </c>
      <c r="F4617" t="s">
        <v>272</v>
      </c>
      <c r="G4617" t="s">
        <v>273</v>
      </c>
    </row>
    <row r="4618" spans="1:7" x14ac:dyDescent="0.25">
      <c r="A4618" t="s">
        <v>9051</v>
      </c>
      <c r="B4618" t="s">
        <v>9052</v>
      </c>
      <c r="C4618" t="s">
        <v>9053</v>
      </c>
      <c r="D4618" s="1">
        <f t="shared" si="144"/>
        <v>138</v>
      </c>
      <c r="E4618" s="1">
        <f t="shared" si="145"/>
        <v>121.76470588235294</v>
      </c>
      <c r="F4618" t="s">
        <v>272</v>
      </c>
      <c r="G4618" t="s">
        <v>273</v>
      </c>
    </row>
    <row r="4619" spans="1:7" x14ac:dyDescent="0.25">
      <c r="A4619" t="s">
        <v>9054</v>
      </c>
      <c r="B4619" t="s">
        <v>9055</v>
      </c>
      <c r="C4619" t="s">
        <v>3447</v>
      </c>
      <c r="D4619" s="1">
        <f t="shared" si="144"/>
        <v>84.666666666666671</v>
      </c>
      <c r="E4619" s="1">
        <f t="shared" si="145"/>
        <v>74.705882352941174</v>
      </c>
      <c r="F4619" t="s">
        <v>272</v>
      </c>
      <c r="G4619" t="s">
        <v>273</v>
      </c>
    </row>
    <row r="4620" spans="1:7" x14ac:dyDescent="0.25">
      <c r="A4620" t="s">
        <v>9056</v>
      </c>
      <c r="B4620" t="s">
        <v>9057</v>
      </c>
      <c r="C4620" t="s">
        <v>9058</v>
      </c>
      <c r="D4620" s="1">
        <f t="shared" si="144"/>
        <v>80.666666666666671</v>
      </c>
      <c r="E4620" s="1">
        <f t="shared" si="145"/>
        <v>71.17647058823529</v>
      </c>
      <c r="F4620" t="s">
        <v>272</v>
      </c>
      <c r="G4620" t="s">
        <v>273</v>
      </c>
    </row>
    <row r="4621" spans="1:7" x14ac:dyDescent="0.25">
      <c r="A4621" t="s">
        <v>9059</v>
      </c>
      <c r="B4621" t="s">
        <v>9060</v>
      </c>
      <c r="C4621" t="s">
        <v>701</v>
      </c>
      <c r="D4621" s="1">
        <f t="shared" si="144"/>
        <v>66</v>
      </c>
      <c r="E4621" s="1">
        <f t="shared" si="145"/>
        <v>58.235294117647058</v>
      </c>
      <c r="F4621" t="s">
        <v>272</v>
      </c>
      <c r="G4621" t="s">
        <v>273</v>
      </c>
    </row>
    <row r="4622" spans="1:7" x14ac:dyDescent="0.25">
      <c r="A4622" t="s">
        <v>9061</v>
      </c>
      <c r="B4622" t="s">
        <v>9062</v>
      </c>
      <c r="C4622" t="s">
        <v>1315</v>
      </c>
      <c r="D4622" s="1">
        <f t="shared" si="144"/>
        <v>63.333333333333336</v>
      </c>
      <c r="E4622" s="1">
        <f t="shared" si="145"/>
        <v>55.882352941176471</v>
      </c>
      <c r="F4622" t="s">
        <v>272</v>
      </c>
      <c r="G4622" t="s">
        <v>273</v>
      </c>
    </row>
    <row r="4623" spans="1:7" x14ac:dyDescent="0.25">
      <c r="A4623" t="s">
        <v>9063</v>
      </c>
      <c r="B4623" t="s">
        <v>9062</v>
      </c>
      <c r="C4623" t="s">
        <v>1315</v>
      </c>
      <c r="D4623" s="1">
        <f t="shared" si="144"/>
        <v>63.333333333333336</v>
      </c>
      <c r="E4623" s="1">
        <f t="shared" si="145"/>
        <v>55.882352941176471</v>
      </c>
      <c r="F4623" t="s">
        <v>272</v>
      </c>
      <c r="G4623" t="s">
        <v>273</v>
      </c>
    </row>
    <row r="4624" spans="1:7" x14ac:dyDescent="0.25">
      <c r="A4624" t="s">
        <v>9064</v>
      </c>
      <c r="B4624" t="s">
        <v>9065</v>
      </c>
      <c r="C4624" t="s">
        <v>9066</v>
      </c>
      <c r="D4624" s="1">
        <f t="shared" si="144"/>
        <v>9666.6666666666661</v>
      </c>
      <c r="E4624" s="1">
        <f t="shared" si="145"/>
        <v>8529.4117647058829</v>
      </c>
      <c r="F4624" t="s">
        <v>272</v>
      </c>
      <c r="G4624" t="s">
        <v>273</v>
      </c>
    </row>
    <row r="4625" spans="1:7" x14ac:dyDescent="0.25">
      <c r="A4625" t="s">
        <v>9067</v>
      </c>
      <c r="B4625" t="s">
        <v>9065</v>
      </c>
      <c r="C4625" t="s">
        <v>9068</v>
      </c>
      <c r="D4625" s="1">
        <f t="shared" si="144"/>
        <v>10000</v>
      </c>
      <c r="E4625" s="1">
        <f t="shared" si="145"/>
        <v>8823.5294117647063</v>
      </c>
      <c r="F4625" t="s">
        <v>272</v>
      </c>
      <c r="G4625" t="s">
        <v>273</v>
      </c>
    </row>
    <row r="4626" spans="1:7" x14ac:dyDescent="0.25">
      <c r="A4626" t="s">
        <v>9069</v>
      </c>
      <c r="B4626" t="s">
        <v>9065</v>
      </c>
      <c r="C4626" t="s">
        <v>9068</v>
      </c>
      <c r="D4626" s="1">
        <f t="shared" si="144"/>
        <v>10000</v>
      </c>
      <c r="E4626" s="1">
        <f t="shared" si="145"/>
        <v>8823.5294117647063</v>
      </c>
      <c r="F4626" t="s">
        <v>272</v>
      </c>
      <c r="G4626" t="s">
        <v>273</v>
      </c>
    </row>
    <row r="4627" spans="1:7" x14ac:dyDescent="0.25">
      <c r="A4627" t="s">
        <v>9070</v>
      </c>
      <c r="B4627" t="s">
        <v>9071</v>
      </c>
      <c r="C4627" t="s">
        <v>9072</v>
      </c>
      <c r="D4627" s="1">
        <f t="shared" si="144"/>
        <v>12000</v>
      </c>
      <c r="E4627" s="1">
        <f t="shared" si="145"/>
        <v>10588.235294117647</v>
      </c>
      <c r="F4627" t="s">
        <v>272</v>
      </c>
      <c r="G4627" t="s">
        <v>273</v>
      </c>
    </row>
    <row r="4628" spans="1:7" x14ac:dyDescent="0.25">
      <c r="A4628" t="s">
        <v>9073</v>
      </c>
      <c r="B4628" t="s">
        <v>9071</v>
      </c>
      <c r="C4628" t="s">
        <v>9074</v>
      </c>
      <c r="D4628" s="1">
        <f t="shared" si="144"/>
        <v>13333.333333333334</v>
      </c>
      <c r="E4628" s="1">
        <f t="shared" si="145"/>
        <v>11764.705882352942</v>
      </c>
      <c r="F4628" t="s">
        <v>272</v>
      </c>
      <c r="G4628" t="s">
        <v>273</v>
      </c>
    </row>
    <row r="4629" spans="1:7" x14ac:dyDescent="0.25">
      <c r="A4629" t="s">
        <v>9075</v>
      </c>
      <c r="B4629" t="s">
        <v>9076</v>
      </c>
      <c r="C4629" t="s">
        <v>9077</v>
      </c>
      <c r="D4629" s="1">
        <f t="shared" si="144"/>
        <v>11666.666666666666</v>
      </c>
      <c r="E4629" s="1">
        <f t="shared" si="145"/>
        <v>10294.117647058823</v>
      </c>
      <c r="F4629" t="s">
        <v>272</v>
      </c>
      <c r="G4629" t="s">
        <v>273</v>
      </c>
    </row>
    <row r="4630" spans="1:7" x14ac:dyDescent="0.25">
      <c r="A4630" t="s">
        <v>9078</v>
      </c>
      <c r="B4630" t="s">
        <v>9079</v>
      </c>
      <c r="C4630" t="s">
        <v>6454</v>
      </c>
      <c r="D4630" s="1">
        <f t="shared" si="144"/>
        <v>213.33333333333334</v>
      </c>
      <c r="E4630" s="1">
        <f t="shared" si="145"/>
        <v>188.23529411764707</v>
      </c>
      <c r="F4630" t="s">
        <v>272</v>
      </c>
      <c r="G4630" t="s">
        <v>273</v>
      </c>
    </row>
    <row r="4631" spans="1:7" x14ac:dyDescent="0.25">
      <c r="A4631" t="s">
        <v>9080</v>
      </c>
      <c r="B4631" t="s">
        <v>9081</v>
      </c>
      <c r="C4631" t="s">
        <v>6454</v>
      </c>
      <c r="D4631" s="1">
        <f t="shared" si="144"/>
        <v>213.33333333333334</v>
      </c>
      <c r="E4631" s="1">
        <f t="shared" si="145"/>
        <v>188.23529411764707</v>
      </c>
      <c r="F4631" t="s">
        <v>272</v>
      </c>
      <c r="G4631" t="s">
        <v>273</v>
      </c>
    </row>
    <row r="4632" spans="1:7" x14ac:dyDescent="0.25">
      <c r="A4632" t="s">
        <v>9082</v>
      </c>
      <c r="B4632" t="s">
        <v>9083</v>
      </c>
      <c r="C4632" t="s">
        <v>6454</v>
      </c>
      <c r="D4632" s="1">
        <f t="shared" si="144"/>
        <v>213.33333333333334</v>
      </c>
      <c r="E4632" s="1">
        <f t="shared" si="145"/>
        <v>188.23529411764707</v>
      </c>
      <c r="F4632" t="s">
        <v>272</v>
      </c>
      <c r="G4632" t="s">
        <v>273</v>
      </c>
    </row>
    <row r="4633" spans="1:7" x14ac:dyDescent="0.25">
      <c r="A4633" t="s">
        <v>9084</v>
      </c>
      <c r="B4633" t="s">
        <v>9085</v>
      </c>
      <c r="C4633" t="s">
        <v>6454</v>
      </c>
      <c r="D4633" s="1">
        <f t="shared" si="144"/>
        <v>213.33333333333334</v>
      </c>
      <c r="E4633" s="1">
        <f t="shared" si="145"/>
        <v>188.23529411764707</v>
      </c>
      <c r="F4633" t="s">
        <v>272</v>
      </c>
      <c r="G4633" t="s">
        <v>273</v>
      </c>
    </row>
    <row r="4634" spans="1:7" x14ac:dyDescent="0.25">
      <c r="A4634" t="s">
        <v>9086</v>
      </c>
      <c r="B4634" t="s">
        <v>9087</v>
      </c>
      <c r="C4634" t="s">
        <v>6454</v>
      </c>
      <c r="D4634" s="1">
        <f t="shared" si="144"/>
        <v>213.33333333333334</v>
      </c>
      <c r="E4634" s="1">
        <f t="shared" si="145"/>
        <v>188.23529411764707</v>
      </c>
      <c r="F4634" t="s">
        <v>272</v>
      </c>
      <c r="G4634" t="s">
        <v>273</v>
      </c>
    </row>
    <row r="4635" spans="1:7" x14ac:dyDescent="0.25">
      <c r="A4635" t="s">
        <v>9088</v>
      </c>
      <c r="B4635" t="s">
        <v>9089</v>
      </c>
      <c r="C4635" t="s">
        <v>6454</v>
      </c>
      <c r="D4635" s="1">
        <f t="shared" si="144"/>
        <v>213.33333333333334</v>
      </c>
      <c r="E4635" s="1">
        <f t="shared" si="145"/>
        <v>188.23529411764707</v>
      </c>
      <c r="F4635" t="s">
        <v>272</v>
      </c>
      <c r="G4635" t="s">
        <v>273</v>
      </c>
    </row>
    <row r="4636" spans="1:7" x14ac:dyDescent="0.25">
      <c r="A4636" t="s">
        <v>9090</v>
      </c>
      <c r="B4636" t="s">
        <v>9091</v>
      </c>
      <c r="C4636" t="s">
        <v>6454</v>
      </c>
      <c r="D4636" s="1">
        <f t="shared" si="144"/>
        <v>213.33333333333334</v>
      </c>
      <c r="E4636" s="1">
        <f t="shared" si="145"/>
        <v>188.23529411764707</v>
      </c>
      <c r="F4636" t="s">
        <v>272</v>
      </c>
      <c r="G4636" t="s">
        <v>273</v>
      </c>
    </row>
    <row r="4637" spans="1:7" x14ac:dyDescent="0.25">
      <c r="A4637" t="s">
        <v>9092</v>
      </c>
      <c r="B4637" t="s">
        <v>9093</v>
      </c>
      <c r="C4637" t="s">
        <v>6454</v>
      </c>
      <c r="D4637" s="1">
        <f t="shared" si="144"/>
        <v>213.33333333333334</v>
      </c>
      <c r="E4637" s="1">
        <f t="shared" si="145"/>
        <v>188.23529411764707</v>
      </c>
      <c r="F4637" t="s">
        <v>272</v>
      </c>
      <c r="G4637" t="s">
        <v>273</v>
      </c>
    </row>
    <row r="4638" spans="1:7" x14ac:dyDescent="0.25">
      <c r="A4638" t="s">
        <v>9094</v>
      </c>
      <c r="B4638" t="s">
        <v>9095</v>
      </c>
      <c r="C4638" t="s">
        <v>6454</v>
      </c>
      <c r="D4638" s="1">
        <f t="shared" si="144"/>
        <v>213.33333333333334</v>
      </c>
      <c r="E4638" s="1">
        <f t="shared" si="145"/>
        <v>188.23529411764707</v>
      </c>
      <c r="F4638" t="s">
        <v>272</v>
      </c>
      <c r="G4638" t="s">
        <v>273</v>
      </c>
    </row>
    <row r="4639" spans="1:7" x14ac:dyDescent="0.25">
      <c r="A4639" t="s">
        <v>9096</v>
      </c>
      <c r="B4639" t="s">
        <v>9097</v>
      </c>
      <c r="C4639" t="s">
        <v>6454</v>
      </c>
      <c r="D4639" s="1">
        <f t="shared" si="144"/>
        <v>213.33333333333334</v>
      </c>
      <c r="E4639" s="1">
        <f t="shared" si="145"/>
        <v>188.23529411764707</v>
      </c>
      <c r="F4639" t="s">
        <v>272</v>
      </c>
      <c r="G4639" t="s">
        <v>273</v>
      </c>
    </row>
    <row r="4640" spans="1:7" x14ac:dyDescent="0.25">
      <c r="A4640" t="s">
        <v>9098</v>
      </c>
      <c r="B4640" t="s">
        <v>9099</v>
      </c>
      <c r="C4640" t="s">
        <v>6454</v>
      </c>
      <c r="D4640" s="1">
        <f t="shared" si="144"/>
        <v>213.33333333333334</v>
      </c>
      <c r="E4640" s="1">
        <f t="shared" si="145"/>
        <v>188.23529411764707</v>
      </c>
      <c r="F4640" t="s">
        <v>272</v>
      </c>
      <c r="G4640" t="s">
        <v>273</v>
      </c>
    </row>
    <row r="4641" spans="1:7" x14ac:dyDescent="0.25">
      <c r="A4641" t="s">
        <v>9100</v>
      </c>
      <c r="B4641" t="s">
        <v>9101</v>
      </c>
      <c r="C4641" t="s">
        <v>6454</v>
      </c>
      <c r="D4641" s="1">
        <f t="shared" si="144"/>
        <v>213.33333333333334</v>
      </c>
      <c r="E4641" s="1">
        <f t="shared" si="145"/>
        <v>188.23529411764707</v>
      </c>
      <c r="F4641" t="s">
        <v>272</v>
      </c>
      <c r="G4641" t="s">
        <v>273</v>
      </c>
    </row>
    <row r="4642" spans="1:7" x14ac:dyDescent="0.25">
      <c r="A4642" t="s">
        <v>9102</v>
      </c>
      <c r="B4642" t="s">
        <v>9103</v>
      </c>
      <c r="C4642" t="s">
        <v>6454</v>
      </c>
      <c r="D4642" s="1">
        <f t="shared" si="144"/>
        <v>213.33333333333334</v>
      </c>
      <c r="E4642" s="1">
        <f t="shared" si="145"/>
        <v>188.23529411764707</v>
      </c>
      <c r="F4642" t="s">
        <v>272</v>
      </c>
      <c r="G4642" t="s">
        <v>273</v>
      </c>
    </row>
    <row r="4643" spans="1:7" x14ac:dyDescent="0.25">
      <c r="A4643" t="s">
        <v>9104</v>
      </c>
      <c r="B4643" t="s">
        <v>9105</v>
      </c>
      <c r="C4643" t="s">
        <v>6454</v>
      </c>
      <c r="D4643" s="1">
        <f t="shared" si="144"/>
        <v>213.33333333333334</v>
      </c>
      <c r="E4643" s="1">
        <f t="shared" si="145"/>
        <v>188.23529411764707</v>
      </c>
      <c r="F4643" t="s">
        <v>272</v>
      </c>
      <c r="G4643" t="s">
        <v>273</v>
      </c>
    </row>
    <row r="4644" spans="1:7" x14ac:dyDescent="0.25">
      <c r="A4644" t="s">
        <v>9106</v>
      </c>
      <c r="B4644" t="s">
        <v>9107</v>
      </c>
      <c r="C4644" t="s">
        <v>6454</v>
      </c>
      <c r="D4644" s="1">
        <f t="shared" si="144"/>
        <v>213.33333333333334</v>
      </c>
      <c r="E4644" s="1">
        <f t="shared" si="145"/>
        <v>188.23529411764707</v>
      </c>
      <c r="F4644" t="s">
        <v>272</v>
      </c>
      <c r="G4644" t="s">
        <v>273</v>
      </c>
    </row>
    <row r="4645" spans="1:7" x14ac:dyDescent="0.25">
      <c r="A4645" t="s">
        <v>9108</v>
      </c>
      <c r="B4645" t="s">
        <v>9109</v>
      </c>
      <c r="C4645" t="s">
        <v>6454</v>
      </c>
      <c r="D4645" s="1">
        <f t="shared" si="144"/>
        <v>213.33333333333334</v>
      </c>
      <c r="E4645" s="1">
        <f t="shared" si="145"/>
        <v>188.23529411764707</v>
      </c>
      <c r="F4645" t="s">
        <v>272</v>
      </c>
      <c r="G4645" t="s">
        <v>273</v>
      </c>
    </row>
    <row r="4646" spans="1:7" x14ac:dyDescent="0.25">
      <c r="A4646" t="s">
        <v>9110</v>
      </c>
      <c r="B4646" t="s">
        <v>9111</v>
      </c>
      <c r="C4646" t="s">
        <v>6454</v>
      </c>
      <c r="D4646" s="1">
        <f t="shared" si="144"/>
        <v>213.33333333333334</v>
      </c>
      <c r="E4646" s="1">
        <f t="shared" si="145"/>
        <v>188.23529411764707</v>
      </c>
      <c r="F4646" t="s">
        <v>272</v>
      </c>
      <c r="G4646" t="s">
        <v>273</v>
      </c>
    </row>
    <row r="4647" spans="1:7" x14ac:dyDescent="0.25">
      <c r="A4647" t="s">
        <v>9112</v>
      </c>
      <c r="B4647" t="s">
        <v>9113</v>
      </c>
      <c r="C4647" t="s">
        <v>6454</v>
      </c>
      <c r="D4647" s="1">
        <f t="shared" si="144"/>
        <v>213.33333333333334</v>
      </c>
      <c r="E4647" s="1">
        <f t="shared" si="145"/>
        <v>188.23529411764707</v>
      </c>
      <c r="F4647" t="s">
        <v>272</v>
      </c>
      <c r="G4647" t="s">
        <v>273</v>
      </c>
    </row>
    <row r="4648" spans="1:7" x14ac:dyDescent="0.25">
      <c r="A4648" t="s">
        <v>9114</v>
      </c>
      <c r="B4648" t="s">
        <v>9115</v>
      </c>
      <c r="C4648" t="s">
        <v>6454</v>
      </c>
      <c r="D4648" s="1">
        <f t="shared" si="144"/>
        <v>213.33333333333334</v>
      </c>
      <c r="E4648" s="1">
        <f t="shared" si="145"/>
        <v>188.23529411764707</v>
      </c>
      <c r="F4648" t="s">
        <v>272</v>
      </c>
      <c r="G4648" t="s">
        <v>273</v>
      </c>
    </row>
    <row r="4649" spans="1:7" x14ac:dyDescent="0.25">
      <c r="A4649" t="s">
        <v>9116</v>
      </c>
      <c r="B4649" t="s">
        <v>9117</v>
      </c>
      <c r="C4649" t="s">
        <v>795</v>
      </c>
      <c r="D4649" s="1">
        <f t="shared" si="144"/>
        <v>133.33333333333334</v>
      </c>
      <c r="E4649" s="1">
        <f t="shared" si="145"/>
        <v>117.64705882352942</v>
      </c>
      <c r="F4649" t="s">
        <v>272</v>
      </c>
      <c r="G4649" t="s">
        <v>273</v>
      </c>
    </row>
    <row r="4650" spans="1:7" x14ac:dyDescent="0.25">
      <c r="A4650" t="s">
        <v>9118</v>
      </c>
      <c r="B4650" t="s">
        <v>9119</v>
      </c>
      <c r="C4650" t="s">
        <v>795</v>
      </c>
      <c r="D4650" s="1">
        <f t="shared" si="144"/>
        <v>133.33333333333334</v>
      </c>
      <c r="E4650" s="1">
        <f t="shared" si="145"/>
        <v>117.64705882352942</v>
      </c>
      <c r="F4650" t="s">
        <v>272</v>
      </c>
      <c r="G4650" t="s">
        <v>273</v>
      </c>
    </row>
    <row r="4651" spans="1:7" x14ac:dyDescent="0.25">
      <c r="A4651" t="s">
        <v>9120</v>
      </c>
      <c r="B4651" t="s">
        <v>9121</v>
      </c>
      <c r="C4651" t="s">
        <v>795</v>
      </c>
      <c r="D4651" s="1">
        <f t="shared" ref="D4651:D4714" si="146">C4651/150%</f>
        <v>133.33333333333334</v>
      </c>
      <c r="E4651" s="1">
        <f t="shared" si="145"/>
        <v>117.64705882352942</v>
      </c>
      <c r="F4651" t="s">
        <v>272</v>
      </c>
      <c r="G4651" t="s">
        <v>273</v>
      </c>
    </row>
    <row r="4652" spans="1:7" x14ac:dyDescent="0.25">
      <c r="A4652" t="s">
        <v>9122</v>
      </c>
      <c r="B4652" t="s">
        <v>9123</v>
      </c>
      <c r="C4652" t="s">
        <v>795</v>
      </c>
      <c r="D4652" s="1">
        <f t="shared" si="146"/>
        <v>133.33333333333334</v>
      </c>
      <c r="E4652" s="1">
        <f t="shared" ref="E4652:E4715" si="147">C4652/170%</f>
        <v>117.64705882352942</v>
      </c>
      <c r="F4652" t="s">
        <v>272</v>
      </c>
      <c r="G4652" t="s">
        <v>273</v>
      </c>
    </row>
    <row r="4653" spans="1:7" x14ac:dyDescent="0.25">
      <c r="A4653" t="s">
        <v>9124</v>
      </c>
      <c r="B4653" t="s">
        <v>9125</v>
      </c>
      <c r="C4653" t="s">
        <v>795</v>
      </c>
      <c r="D4653" s="1">
        <f t="shared" si="146"/>
        <v>133.33333333333334</v>
      </c>
      <c r="E4653" s="1">
        <f t="shared" si="147"/>
        <v>117.64705882352942</v>
      </c>
      <c r="F4653" t="s">
        <v>272</v>
      </c>
      <c r="G4653" t="s">
        <v>273</v>
      </c>
    </row>
    <row r="4654" spans="1:7" x14ac:dyDescent="0.25">
      <c r="A4654" t="s">
        <v>9126</v>
      </c>
      <c r="B4654" t="s">
        <v>9127</v>
      </c>
      <c r="C4654" t="s">
        <v>795</v>
      </c>
      <c r="D4654" s="1">
        <f t="shared" si="146"/>
        <v>133.33333333333334</v>
      </c>
      <c r="E4654" s="1">
        <f t="shared" si="147"/>
        <v>117.64705882352942</v>
      </c>
      <c r="F4654" t="s">
        <v>272</v>
      </c>
      <c r="G4654" t="s">
        <v>273</v>
      </c>
    </row>
    <row r="4655" spans="1:7" x14ac:dyDescent="0.25">
      <c r="A4655" t="s">
        <v>9128</v>
      </c>
      <c r="B4655" t="s">
        <v>9129</v>
      </c>
      <c r="C4655" t="s">
        <v>795</v>
      </c>
      <c r="D4655" s="1">
        <f t="shared" si="146"/>
        <v>133.33333333333334</v>
      </c>
      <c r="E4655" s="1">
        <f t="shared" si="147"/>
        <v>117.64705882352942</v>
      </c>
      <c r="F4655" t="s">
        <v>272</v>
      </c>
      <c r="G4655" t="s">
        <v>273</v>
      </c>
    </row>
    <row r="4656" spans="1:7" x14ac:dyDescent="0.25">
      <c r="A4656" t="s">
        <v>9130</v>
      </c>
      <c r="B4656" t="s">
        <v>9131</v>
      </c>
      <c r="C4656" t="s">
        <v>795</v>
      </c>
      <c r="D4656" s="1">
        <f t="shared" si="146"/>
        <v>133.33333333333334</v>
      </c>
      <c r="E4656" s="1">
        <f t="shared" si="147"/>
        <v>117.64705882352942</v>
      </c>
      <c r="F4656" t="s">
        <v>272</v>
      </c>
      <c r="G4656" t="s">
        <v>273</v>
      </c>
    </row>
    <row r="4657" spans="1:7" x14ac:dyDescent="0.25">
      <c r="A4657" t="s">
        <v>9132</v>
      </c>
      <c r="B4657" t="s">
        <v>9133</v>
      </c>
      <c r="C4657" t="s">
        <v>795</v>
      </c>
      <c r="D4657" s="1">
        <f t="shared" si="146"/>
        <v>133.33333333333334</v>
      </c>
      <c r="E4657" s="1">
        <f t="shared" si="147"/>
        <v>117.64705882352942</v>
      </c>
      <c r="F4657" t="s">
        <v>272</v>
      </c>
      <c r="G4657" t="s">
        <v>273</v>
      </c>
    </row>
    <row r="4658" spans="1:7" x14ac:dyDescent="0.25">
      <c r="A4658" t="s">
        <v>9134</v>
      </c>
      <c r="B4658" t="s">
        <v>9135</v>
      </c>
      <c r="C4658" t="s">
        <v>2621</v>
      </c>
      <c r="D4658" s="1">
        <f t="shared" si="146"/>
        <v>666</v>
      </c>
      <c r="E4658" s="1">
        <f t="shared" si="147"/>
        <v>587.64705882352939</v>
      </c>
      <c r="F4658" t="s">
        <v>272</v>
      </c>
      <c r="G4658" t="s">
        <v>273</v>
      </c>
    </row>
    <row r="4659" spans="1:7" x14ac:dyDescent="0.25">
      <c r="A4659" t="s">
        <v>9136</v>
      </c>
      <c r="B4659" t="s">
        <v>9137</v>
      </c>
      <c r="C4659" t="s">
        <v>2621</v>
      </c>
      <c r="D4659" s="1">
        <f t="shared" si="146"/>
        <v>666</v>
      </c>
      <c r="E4659" s="1">
        <f t="shared" si="147"/>
        <v>587.64705882352939</v>
      </c>
      <c r="F4659" t="s">
        <v>272</v>
      </c>
      <c r="G4659" t="s">
        <v>273</v>
      </c>
    </row>
    <row r="4660" spans="1:7" x14ac:dyDescent="0.25">
      <c r="A4660" t="s">
        <v>9138</v>
      </c>
      <c r="B4660" t="s">
        <v>9139</v>
      </c>
      <c r="C4660" t="s">
        <v>297</v>
      </c>
      <c r="D4660" s="1">
        <f t="shared" si="146"/>
        <v>200</v>
      </c>
      <c r="E4660" s="1">
        <f t="shared" si="147"/>
        <v>176.47058823529412</v>
      </c>
      <c r="F4660" t="s">
        <v>272</v>
      </c>
      <c r="G4660" t="s">
        <v>273</v>
      </c>
    </row>
    <row r="4661" spans="1:7" x14ac:dyDescent="0.25">
      <c r="A4661" t="s">
        <v>9140</v>
      </c>
      <c r="B4661" t="s">
        <v>9141</v>
      </c>
      <c r="C4661" t="s">
        <v>1851</v>
      </c>
      <c r="D4661" s="1">
        <f t="shared" si="146"/>
        <v>332.66666666666669</v>
      </c>
      <c r="E4661" s="1">
        <f t="shared" si="147"/>
        <v>293.52941176470591</v>
      </c>
      <c r="F4661" t="s">
        <v>272</v>
      </c>
      <c r="G4661" t="s">
        <v>273</v>
      </c>
    </row>
    <row r="4662" spans="1:7" x14ac:dyDescent="0.25">
      <c r="A4662" t="s">
        <v>9142</v>
      </c>
      <c r="B4662" t="s">
        <v>9143</v>
      </c>
      <c r="C4662" t="s">
        <v>3920</v>
      </c>
      <c r="D4662" s="1">
        <f t="shared" si="146"/>
        <v>499.33333333333331</v>
      </c>
      <c r="E4662" s="1">
        <f t="shared" si="147"/>
        <v>440.58823529411768</v>
      </c>
      <c r="F4662" t="s">
        <v>272</v>
      </c>
      <c r="G4662" t="s">
        <v>273</v>
      </c>
    </row>
    <row r="4663" spans="1:7" x14ac:dyDescent="0.25">
      <c r="A4663" t="s">
        <v>9144</v>
      </c>
      <c r="B4663" t="s">
        <v>9145</v>
      </c>
      <c r="C4663" t="s">
        <v>9146</v>
      </c>
      <c r="D4663" s="1">
        <f t="shared" si="146"/>
        <v>249.33333333333334</v>
      </c>
      <c r="E4663" s="1">
        <f t="shared" si="147"/>
        <v>220</v>
      </c>
      <c r="F4663" t="s">
        <v>272</v>
      </c>
      <c r="G4663" t="s">
        <v>273</v>
      </c>
    </row>
    <row r="4664" spans="1:7" x14ac:dyDescent="0.25">
      <c r="A4664" t="s">
        <v>9147</v>
      </c>
      <c r="B4664" t="s">
        <v>9145</v>
      </c>
      <c r="C4664" t="s">
        <v>9146</v>
      </c>
      <c r="D4664" s="1">
        <f t="shared" si="146"/>
        <v>249.33333333333334</v>
      </c>
      <c r="E4664" s="1">
        <f t="shared" si="147"/>
        <v>220</v>
      </c>
      <c r="F4664" t="s">
        <v>272</v>
      </c>
      <c r="G4664" t="s">
        <v>273</v>
      </c>
    </row>
    <row r="4665" spans="1:7" x14ac:dyDescent="0.25">
      <c r="A4665" t="s">
        <v>9148</v>
      </c>
      <c r="B4665" t="s">
        <v>9149</v>
      </c>
      <c r="C4665" t="s">
        <v>9150</v>
      </c>
      <c r="D4665" s="1">
        <f t="shared" si="146"/>
        <v>498</v>
      </c>
      <c r="E4665" s="1">
        <f t="shared" si="147"/>
        <v>439.41176470588238</v>
      </c>
      <c r="F4665" t="s">
        <v>272</v>
      </c>
      <c r="G4665" t="s">
        <v>273</v>
      </c>
    </row>
    <row r="4666" spans="1:7" x14ac:dyDescent="0.25">
      <c r="A4666" t="s">
        <v>9151</v>
      </c>
      <c r="B4666" t="s">
        <v>9152</v>
      </c>
      <c r="C4666" t="s">
        <v>2621</v>
      </c>
      <c r="D4666" s="1">
        <f t="shared" si="146"/>
        <v>666</v>
      </c>
      <c r="E4666" s="1">
        <f t="shared" si="147"/>
        <v>587.64705882352939</v>
      </c>
      <c r="F4666" t="s">
        <v>272</v>
      </c>
      <c r="G4666" t="s">
        <v>273</v>
      </c>
    </row>
    <row r="4667" spans="1:7" x14ac:dyDescent="0.25">
      <c r="A4667" t="s">
        <v>9153</v>
      </c>
      <c r="B4667" t="s">
        <v>9154</v>
      </c>
      <c r="C4667" t="s">
        <v>5385</v>
      </c>
      <c r="D4667" s="1">
        <f t="shared" si="146"/>
        <v>136.66666666666666</v>
      </c>
      <c r="E4667" s="1">
        <f t="shared" si="147"/>
        <v>120.58823529411765</v>
      </c>
      <c r="F4667" t="s">
        <v>272</v>
      </c>
      <c r="G4667" t="s">
        <v>273</v>
      </c>
    </row>
    <row r="4668" spans="1:7" x14ac:dyDescent="0.25">
      <c r="A4668" t="s">
        <v>9155</v>
      </c>
      <c r="B4668" t="s">
        <v>9156</v>
      </c>
      <c r="C4668" t="s">
        <v>358</v>
      </c>
      <c r="D4668" s="1">
        <f t="shared" si="146"/>
        <v>166.66666666666666</v>
      </c>
      <c r="E4668" s="1">
        <f t="shared" si="147"/>
        <v>147.05882352941177</v>
      </c>
      <c r="F4668" t="s">
        <v>272</v>
      </c>
      <c r="G4668" t="s">
        <v>273</v>
      </c>
    </row>
    <row r="4669" spans="1:7" x14ac:dyDescent="0.25">
      <c r="A4669" t="s">
        <v>9157</v>
      </c>
      <c r="B4669" t="s">
        <v>9158</v>
      </c>
      <c r="C4669" t="s">
        <v>9159</v>
      </c>
      <c r="D4669" s="1">
        <f t="shared" si="146"/>
        <v>1184.6666666666667</v>
      </c>
      <c r="E4669" s="1">
        <f t="shared" si="147"/>
        <v>1045.2941176470588</v>
      </c>
      <c r="F4669" t="s">
        <v>272</v>
      </c>
      <c r="G4669" t="s">
        <v>273</v>
      </c>
    </row>
    <row r="4670" spans="1:7" x14ac:dyDescent="0.25">
      <c r="A4670" t="s">
        <v>9160</v>
      </c>
      <c r="B4670" t="s">
        <v>9161</v>
      </c>
      <c r="C4670" t="s">
        <v>2831</v>
      </c>
      <c r="D4670" s="1">
        <f t="shared" si="146"/>
        <v>303.33333333333331</v>
      </c>
      <c r="E4670" s="1">
        <f t="shared" si="147"/>
        <v>267.64705882352939</v>
      </c>
      <c r="F4670" t="s">
        <v>272</v>
      </c>
      <c r="G4670" t="s">
        <v>273</v>
      </c>
    </row>
    <row r="4671" spans="1:7" x14ac:dyDescent="0.25">
      <c r="A4671" t="s">
        <v>9162</v>
      </c>
      <c r="B4671" t="s">
        <v>9161</v>
      </c>
      <c r="C4671" t="s">
        <v>983</v>
      </c>
      <c r="D4671" s="1">
        <f t="shared" si="146"/>
        <v>266</v>
      </c>
      <c r="E4671" s="1">
        <f t="shared" si="147"/>
        <v>234.70588235294119</v>
      </c>
      <c r="F4671" t="s">
        <v>272</v>
      </c>
      <c r="G4671" t="s">
        <v>273</v>
      </c>
    </row>
    <row r="4672" spans="1:7" x14ac:dyDescent="0.25">
      <c r="A4672" t="s">
        <v>9163</v>
      </c>
      <c r="B4672" t="s">
        <v>9164</v>
      </c>
      <c r="C4672" t="s">
        <v>2831</v>
      </c>
      <c r="D4672" s="1">
        <f t="shared" si="146"/>
        <v>303.33333333333331</v>
      </c>
      <c r="E4672" s="1">
        <f t="shared" si="147"/>
        <v>267.64705882352939</v>
      </c>
      <c r="F4672" t="s">
        <v>272</v>
      </c>
      <c r="G4672" t="s">
        <v>273</v>
      </c>
    </row>
    <row r="4673" spans="1:7" x14ac:dyDescent="0.25">
      <c r="A4673" t="s">
        <v>9165</v>
      </c>
      <c r="B4673" t="s">
        <v>9166</v>
      </c>
      <c r="C4673" t="s">
        <v>2831</v>
      </c>
      <c r="D4673" s="1">
        <f t="shared" si="146"/>
        <v>303.33333333333331</v>
      </c>
      <c r="E4673" s="1">
        <f t="shared" si="147"/>
        <v>267.64705882352939</v>
      </c>
      <c r="F4673" t="s">
        <v>272</v>
      </c>
      <c r="G4673" t="s">
        <v>273</v>
      </c>
    </row>
    <row r="4674" spans="1:7" x14ac:dyDescent="0.25">
      <c r="A4674" t="s">
        <v>9167</v>
      </c>
      <c r="B4674" t="s">
        <v>9168</v>
      </c>
      <c r="C4674" t="s">
        <v>1397</v>
      </c>
      <c r="D4674" s="1">
        <f t="shared" si="146"/>
        <v>150</v>
      </c>
      <c r="E4674" s="1">
        <f t="shared" si="147"/>
        <v>132.35294117647058</v>
      </c>
      <c r="F4674" t="s">
        <v>272</v>
      </c>
      <c r="G4674" t="s">
        <v>273</v>
      </c>
    </row>
    <row r="4675" spans="1:7" x14ac:dyDescent="0.25">
      <c r="A4675" t="s">
        <v>9169</v>
      </c>
      <c r="B4675" t="s">
        <v>9170</v>
      </c>
      <c r="C4675" t="s">
        <v>358</v>
      </c>
      <c r="D4675" s="1">
        <f t="shared" si="146"/>
        <v>166.66666666666666</v>
      </c>
      <c r="E4675" s="1">
        <f t="shared" si="147"/>
        <v>147.05882352941177</v>
      </c>
      <c r="F4675" t="s">
        <v>272</v>
      </c>
      <c r="G4675" t="s">
        <v>273</v>
      </c>
    </row>
    <row r="4676" spans="1:7" x14ac:dyDescent="0.25">
      <c r="A4676" t="s">
        <v>9171</v>
      </c>
      <c r="B4676" t="s">
        <v>9172</v>
      </c>
      <c r="C4676" t="s">
        <v>358</v>
      </c>
      <c r="D4676" s="1">
        <f t="shared" si="146"/>
        <v>166.66666666666666</v>
      </c>
      <c r="E4676" s="1">
        <f t="shared" si="147"/>
        <v>147.05882352941177</v>
      </c>
      <c r="F4676" t="s">
        <v>272</v>
      </c>
      <c r="G4676" t="s">
        <v>273</v>
      </c>
    </row>
    <row r="4677" spans="1:7" x14ac:dyDescent="0.25">
      <c r="A4677" t="s">
        <v>9173</v>
      </c>
      <c r="B4677" t="s">
        <v>9174</v>
      </c>
      <c r="C4677" t="s">
        <v>358</v>
      </c>
      <c r="D4677" s="1">
        <f t="shared" si="146"/>
        <v>166.66666666666666</v>
      </c>
      <c r="E4677" s="1">
        <f t="shared" si="147"/>
        <v>147.05882352941177</v>
      </c>
      <c r="F4677" t="s">
        <v>272</v>
      </c>
      <c r="G4677" t="s">
        <v>273</v>
      </c>
    </row>
    <row r="4678" spans="1:7" x14ac:dyDescent="0.25">
      <c r="A4678" t="s">
        <v>9175</v>
      </c>
      <c r="B4678" t="s">
        <v>9176</v>
      </c>
      <c r="C4678" t="s">
        <v>358</v>
      </c>
      <c r="D4678" s="1">
        <f t="shared" si="146"/>
        <v>166.66666666666666</v>
      </c>
      <c r="E4678" s="1">
        <f t="shared" si="147"/>
        <v>147.05882352941177</v>
      </c>
      <c r="F4678" t="s">
        <v>272</v>
      </c>
      <c r="G4678" t="s">
        <v>273</v>
      </c>
    </row>
    <row r="4679" spans="1:7" x14ac:dyDescent="0.25">
      <c r="A4679" t="s">
        <v>9177</v>
      </c>
      <c r="B4679" t="s">
        <v>9178</v>
      </c>
      <c r="C4679" t="s">
        <v>4318</v>
      </c>
      <c r="D4679" s="1">
        <f t="shared" si="146"/>
        <v>199.33333333333334</v>
      </c>
      <c r="E4679" s="1">
        <f t="shared" si="147"/>
        <v>175.88235294117646</v>
      </c>
      <c r="F4679" t="s">
        <v>272</v>
      </c>
      <c r="G4679" t="s">
        <v>273</v>
      </c>
    </row>
    <row r="4680" spans="1:7" x14ac:dyDescent="0.25">
      <c r="A4680" t="s">
        <v>9179</v>
      </c>
      <c r="B4680" t="s">
        <v>9180</v>
      </c>
      <c r="C4680" t="s">
        <v>9181</v>
      </c>
      <c r="D4680" s="1">
        <f t="shared" si="146"/>
        <v>99.333333333333329</v>
      </c>
      <c r="E4680" s="1">
        <f t="shared" si="147"/>
        <v>87.64705882352942</v>
      </c>
      <c r="F4680" t="s">
        <v>272</v>
      </c>
      <c r="G4680" t="s">
        <v>273</v>
      </c>
    </row>
    <row r="4681" spans="1:7" x14ac:dyDescent="0.25">
      <c r="A4681" t="s">
        <v>9182</v>
      </c>
      <c r="B4681" t="s">
        <v>9183</v>
      </c>
      <c r="C4681" t="s">
        <v>1336</v>
      </c>
      <c r="D4681" s="1">
        <f t="shared" si="146"/>
        <v>70</v>
      </c>
      <c r="E4681" s="1">
        <f t="shared" si="147"/>
        <v>61.764705882352942</v>
      </c>
      <c r="F4681" t="s">
        <v>272</v>
      </c>
      <c r="G4681" t="s">
        <v>273</v>
      </c>
    </row>
    <row r="4682" spans="1:7" x14ac:dyDescent="0.25">
      <c r="A4682" t="s">
        <v>9184</v>
      </c>
      <c r="B4682" t="s">
        <v>9185</v>
      </c>
      <c r="C4682" t="s">
        <v>1336</v>
      </c>
      <c r="D4682" s="1">
        <f t="shared" si="146"/>
        <v>70</v>
      </c>
      <c r="E4682" s="1">
        <f t="shared" si="147"/>
        <v>61.764705882352942</v>
      </c>
      <c r="F4682" t="s">
        <v>272</v>
      </c>
      <c r="G4682" t="s">
        <v>273</v>
      </c>
    </row>
    <row r="4683" spans="1:7" x14ac:dyDescent="0.25">
      <c r="A4683" t="s">
        <v>9186</v>
      </c>
      <c r="B4683" t="s">
        <v>9187</v>
      </c>
      <c r="C4683" t="s">
        <v>9188</v>
      </c>
      <c r="D4683" s="1">
        <f t="shared" si="146"/>
        <v>10</v>
      </c>
      <c r="E4683" s="1">
        <f t="shared" si="147"/>
        <v>8.8235294117647065</v>
      </c>
      <c r="F4683" t="s">
        <v>272</v>
      </c>
      <c r="G4683" t="s">
        <v>273</v>
      </c>
    </row>
    <row r="4684" spans="1:7" x14ac:dyDescent="0.25">
      <c r="A4684" t="s">
        <v>9189</v>
      </c>
      <c r="B4684" t="s">
        <v>9190</v>
      </c>
      <c r="C4684" t="s">
        <v>1496</v>
      </c>
      <c r="D4684" s="1">
        <f t="shared" si="146"/>
        <v>16.666666666666668</v>
      </c>
      <c r="E4684" s="1">
        <f t="shared" si="147"/>
        <v>14.705882352941178</v>
      </c>
      <c r="F4684" t="s">
        <v>272</v>
      </c>
      <c r="G4684" t="s">
        <v>273</v>
      </c>
    </row>
    <row r="4685" spans="1:7" x14ac:dyDescent="0.25">
      <c r="A4685" t="s">
        <v>9191</v>
      </c>
      <c r="B4685" t="s">
        <v>9192</v>
      </c>
      <c r="C4685" t="s">
        <v>1496</v>
      </c>
      <c r="D4685" s="1">
        <f t="shared" si="146"/>
        <v>16.666666666666668</v>
      </c>
      <c r="E4685" s="1">
        <f t="shared" si="147"/>
        <v>14.705882352941178</v>
      </c>
      <c r="F4685" t="s">
        <v>272</v>
      </c>
      <c r="G4685" t="s">
        <v>273</v>
      </c>
    </row>
    <row r="4686" spans="1:7" x14ac:dyDescent="0.25">
      <c r="A4686" t="s">
        <v>9193</v>
      </c>
      <c r="B4686" t="s">
        <v>9194</v>
      </c>
      <c r="C4686" t="s">
        <v>9195</v>
      </c>
      <c r="D4686" s="1">
        <f t="shared" si="146"/>
        <v>8</v>
      </c>
      <c r="E4686" s="1">
        <f t="shared" si="147"/>
        <v>7.0588235294117645</v>
      </c>
      <c r="F4686" t="s">
        <v>272</v>
      </c>
      <c r="G4686" t="s">
        <v>273</v>
      </c>
    </row>
    <row r="4687" spans="1:7" x14ac:dyDescent="0.25">
      <c r="A4687" t="s">
        <v>9196</v>
      </c>
      <c r="B4687" t="s">
        <v>9197</v>
      </c>
      <c r="C4687" t="s">
        <v>9198</v>
      </c>
      <c r="D4687" s="1">
        <f t="shared" si="146"/>
        <v>2</v>
      </c>
      <c r="E4687" s="1">
        <f t="shared" si="147"/>
        <v>1.7647058823529411</v>
      </c>
      <c r="F4687" t="s">
        <v>272</v>
      </c>
      <c r="G4687" t="s">
        <v>273</v>
      </c>
    </row>
    <row r="4688" spans="1:7" x14ac:dyDescent="0.25">
      <c r="A4688" t="s">
        <v>9199</v>
      </c>
      <c r="B4688" t="s">
        <v>9200</v>
      </c>
      <c r="C4688" t="s">
        <v>9198</v>
      </c>
      <c r="D4688" s="1">
        <f t="shared" si="146"/>
        <v>2</v>
      </c>
      <c r="E4688" s="1">
        <f t="shared" si="147"/>
        <v>1.7647058823529411</v>
      </c>
      <c r="F4688" t="s">
        <v>272</v>
      </c>
      <c r="G4688" t="s">
        <v>273</v>
      </c>
    </row>
    <row r="4689" spans="1:7" x14ac:dyDescent="0.25">
      <c r="A4689" t="s">
        <v>9201</v>
      </c>
      <c r="B4689" t="s">
        <v>9202</v>
      </c>
      <c r="C4689" t="s">
        <v>9188</v>
      </c>
      <c r="D4689" s="1">
        <f t="shared" si="146"/>
        <v>10</v>
      </c>
      <c r="E4689" s="1">
        <f t="shared" si="147"/>
        <v>8.8235294117647065</v>
      </c>
      <c r="F4689" t="s">
        <v>272</v>
      </c>
      <c r="G4689" t="s">
        <v>273</v>
      </c>
    </row>
    <row r="4690" spans="1:7" x14ac:dyDescent="0.25">
      <c r="A4690" t="s">
        <v>9203</v>
      </c>
      <c r="B4690" t="s">
        <v>9204</v>
      </c>
      <c r="C4690" t="s">
        <v>9205</v>
      </c>
      <c r="D4690" s="1">
        <f t="shared" si="146"/>
        <v>4.666666666666667</v>
      </c>
      <c r="E4690" s="1">
        <f t="shared" si="147"/>
        <v>4.1176470588235299</v>
      </c>
      <c r="F4690" t="s">
        <v>272</v>
      </c>
      <c r="G4690" t="s">
        <v>273</v>
      </c>
    </row>
    <row r="4691" spans="1:7" x14ac:dyDescent="0.25">
      <c r="A4691" t="s">
        <v>9206</v>
      </c>
      <c r="B4691" t="s">
        <v>9207</v>
      </c>
      <c r="C4691" t="s">
        <v>9208</v>
      </c>
      <c r="D4691" s="1">
        <f t="shared" si="146"/>
        <v>2.6666666666666665</v>
      </c>
      <c r="E4691" s="1">
        <f t="shared" si="147"/>
        <v>2.3529411764705883</v>
      </c>
      <c r="F4691" t="s">
        <v>272</v>
      </c>
      <c r="G4691" t="s">
        <v>273</v>
      </c>
    </row>
    <row r="4692" spans="1:7" x14ac:dyDescent="0.25">
      <c r="A4692" t="s">
        <v>9209</v>
      </c>
      <c r="B4692" t="s">
        <v>9210</v>
      </c>
      <c r="C4692" t="s">
        <v>9211</v>
      </c>
      <c r="D4692" s="1">
        <f t="shared" si="146"/>
        <v>112</v>
      </c>
      <c r="E4692" s="1">
        <f t="shared" si="147"/>
        <v>98.82352941176471</v>
      </c>
      <c r="F4692" t="s">
        <v>272</v>
      </c>
      <c r="G4692" t="s">
        <v>273</v>
      </c>
    </row>
    <row r="4693" spans="1:7" x14ac:dyDescent="0.25">
      <c r="A4693" t="s">
        <v>9212</v>
      </c>
      <c r="B4693" t="s">
        <v>9213</v>
      </c>
      <c r="C4693" t="s">
        <v>471</v>
      </c>
      <c r="D4693" s="1">
        <f t="shared" si="146"/>
        <v>233.33333333333334</v>
      </c>
      <c r="E4693" s="1">
        <f t="shared" si="147"/>
        <v>205.88235294117646</v>
      </c>
      <c r="F4693" t="s">
        <v>272</v>
      </c>
      <c r="G4693" t="s">
        <v>273</v>
      </c>
    </row>
    <row r="4694" spans="1:7" x14ac:dyDescent="0.25">
      <c r="A4694" t="s">
        <v>9214</v>
      </c>
      <c r="B4694" t="s">
        <v>9215</v>
      </c>
      <c r="C4694" t="s">
        <v>3351</v>
      </c>
      <c r="D4694" s="1">
        <f t="shared" si="146"/>
        <v>246.66666666666666</v>
      </c>
      <c r="E4694" s="1">
        <f t="shared" si="147"/>
        <v>217.64705882352942</v>
      </c>
      <c r="F4694" t="s">
        <v>272</v>
      </c>
      <c r="G4694" t="s">
        <v>273</v>
      </c>
    </row>
    <row r="4695" spans="1:7" x14ac:dyDescent="0.25">
      <c r="A4695" t="s">
        <v>9216</v>
      </c>
      <c r="B4695" t="s">
        <v>9217</v>
      </c>
      <c r="C4695" t="s">
        <v>661</v>
      </c>
      <c r="D4695" s="1">
        <f t="shared" si="146"/>
        <v>100</v>
      </c>
      <c r="E4695" s="1">
        <f t="shared" si="147"/>
        <v>88.235294117647058</v>
      </c>
      <c r="F4695" t="s">
        <v>272</v>
      </c>
      <c r="G4695" t="s">
        <v>273</v>
      </c>
    </row>
    <row r="4696" spans="1:7" x14ac:dyDescent="0.25">
      <c r="A4696" t="s">
        <v>9218</v>
      </c>
      <c r="B4696" t="s">
        <v>9219</v>
      </c>
      <c r="C4696" t="s">
        <v>9220</v>
      </c>
      <c r="D4696" s="1">
        <f t="shared" si="146"/>
        <v>16</v>
      </c>
      <c r="E4696" s="1">
        <f t="shared" si="147"/>
        <v>14.117647058823529</v>
      </c>
      <c r="F4696" t="s">
        <v>272</v>
      </c>
      <c r="G4696" t="s">
        <v>273</v>
      </c>
    </row>
    <row r="4697" spans="1:7" x14ac:dyDescent="0.25">
      <c r="A4697" t="s">
        <v>9221</v>
      </c>
      <c r="B4697" t="s">
        <v>9222</v>
      </c>
      <c r="C4697" t="s">
        <v>9223</v>
      </c>
      <c r="D4697" s="1">
        <f t="shared" si="146"/>
        <v>13.333333333333334</v>
      </c>
      <c r="E4697" s="1">
        <f t="shared" si="147"/>
        <v>11.764705882352942</v>
      </c>
      <c r="F4697" t="s">
        <v>272</v>
      </c>
      <c r="G4697" t="s">
        <v>273</v>
      </c>
    </row>
    <row r="4698" spans="1:7" x14ac:dyDescent="0.25">
      <c r="A4698" t="s">
        <v>9224</v>
      </c>
      <c r="B4698" t="s">
        <v>9222</v>
      </c>
      <c r="C4698" t="s">
        <v>9223</v>
      </c>
      <c r="D4698" s="1">
        <f t="shared" si="146"/>
        <v>13.333333333333334</v>
      </c>
      <c r="E4698" s="1">
        <f t="shared" si="147"/>
        <v>11.764705882352942</v>
      </c>
      <c r="F4698" t="s">
        <v>272</v>
      </c>
      <c r="G4698" t="s">
        <v>273</v>
      </c>
    </row>
    <row r="4699" spans="1:7" x14ac:dyDescent="0.25">
      <c r="A4699" t="s">
        <v>9225</v>
      </c>
      <c r="B4699" t="s">
        <v>9226</v>
      </c>
      <c r="C4699" t="s">
        <v>9195</v>
      </c>
      <c r="D4699" s="1">
        <f t="shared" si="146"/>
        <v>8</v>
      </c>
      <c r="E4699" s="1">
        <f t="shared" si="147"/>
        <v>7.0588235294117645</v>
      </c>
      <c r="F4699" t="s">
        <v>272</v>
      </c>
      <c r="G4699" t="s">
        <v>273</v>
      </c>
    </row>
    <row r="4700" spans="1:7" x14ac:dyDescent="0.25">
      <c r="A4700" t="s">
        <v>9227</v>
      </c>
      <c r="B4700" t="s">
        <v>9228</v>
      </c>
      <c r="C4700" t="s">
        <v>9229</v>
      </c>
      <c r="D4700" s="1">
        <f t="shared" si="146"/>
        <v>42</v>
      </c>
      <c r="E4700" s="1">
        <f t="shared" si="147"/>
        <v>37.058823529411768</v>
      </c>
      <c r="F4700" t="s">
        <v>272</v>
      </c>
      <c r="G4700" t="s">
        <v>273</v>
      </c>
    </row>
    <row r="4701" spans="1:7" x14ac:dyDescent="0.25">
      <c r="A4701" t="s">
        <v>9230</v>
      </c>
      <c r="B4701" t="s">
        <v>9231</v>
      </c>
      <c r="C4701" t="s">
        <v>358</v>
      </c>
      <c r="D4701" s="1">
        <f t="shared" si="146"/>
        <v>166.66666666666666</v>
      </c>
      <c r="E4701" s="1">
        <f t="shared" si="147"/>
        <v>147.05882352941177</v>
      </c>
      <c r="F4701" t="s">
        <v>272</v>
      </c>
      <c r="G4701" t="s">
        <v>273</v>
      </c>
    </row>
    <row r="4702" spans="1:7" x14ac:dyDescent="0.25">
      <c r="A4702" t="s">
        <v>9232</v>
      </c>
      <c r="B4702" t="s">
        <v>9231</v>
      </c>
      <c r="C4702" t="s">
        <v>358</v>
      </c>
      <c r="D4702" s="1">
        <f t="shared" si="146"/>
        <v>166.66666666666666</v>
      </c>
      <c r="E4702" s="1">
        <f t="shared" si="147"/>
        <v>147.05882352941177</v>
      </c>
      <c r="F4702" t="s">
        <v>272</v>
      </c>
      <c r="G4702" t="s">
        <v>273</v>
      </c>
    </row>
    <row r="4703" spans="1:7" x14ac:dyDescent="0.25">
      <c r="A4703" t="s">
        <v>9233</v>
      </c>
      <c r="B4703" t="s">
        <v>9231</v>
      </c>
      <c r="C4703" t="s">
        <v>358</v>
      </c>
      <c r="D4703" s="1">
        <f t="shared" si="146"/>
        <v>166.66666666666666</v>
      </c>
      <c r="E4703" s="1">
        <f t="shared" si="147"/>
        <v>147.05882352941177</v>
      </c>
      <c r="F4703" t="s">
        <v>272</v>
      </c>
      <c r="G4703" t="s">
        <v>273</v>
      </c>
    </row>
    <row r="4704" spans="1:7" x14ac:dyDescent="0.25">
      <c r="A4704" t="s">
        <v>9234</v>
      </c>
      <c r="B4704" t="s">
        <v>9231</v>
      </c>
      <c r="C4704" t="s">
        <v>358</v>
      </c>
      <c r="D4704" s="1">
        <f t="shared" si="146"/>
        <v>166.66666666666666</v>
      </c>
      <c r="E4704" s="1">
        <f t="shared" si="147"/>
        <v>147.05882352941177</v>
      </c>
      <c r="F4704" t="s">
        <v>272</v>
      </c>
      <c r="G4704" t="s">
        <v>273</v>
      </c>
    </row>
    <row r="4705" spans="1:7" x14ac:dyDescent="0.25">
      <c r="A4705" t="s">
        <v>9235</v>
      </c>
      <c r="B4705" t="s">
        <v>9231</v>
      </c>
      <c r="C4705" t="s">
        <v>358</v>
      </c>
      <c r="D4705" s="1">
        <f t="shared" si="146"/>
        <v>166.66666666666666</v>
      </c>
      <c r="E4705" s="1">
        <f t="shared" si="147"/>
        <v>147.05882352941177</v>
      </c>
      <c r="F4705" t="s">
        <v>272</v>
      </c>
      <c r="G4705" t="s">
        <v>273</v>
      </c>
    </row>
    <row r="4706" spans="1:7" x14ac:dyDescent="0.25">
      <c r="A4706" t="s">
        <v>9236</v>
      </c>
      <c r="B4706" t="s">
        <v>9231</v>
      </c>
      <c r="C4706" t="s">
        <v>358</v>
      </c>
      <c r="D4706" s="1">
        <f t="shared" si="146"/>
        <v>166.66666666666666</v>
      </c>
      <c r="E4706" s="1">
        <f t="shared" si="147"/>
        <v>147.05882352941177</v>
      </c>
      <c r="F4706" t="s">
        <v>272</v>
      </c>
      <c r="G4706" t="s">
        <v>273</v>
      </c>
    </row>
    <row r="4707" spans="1:7" x14ac:dyDescent="0.25">
      <c r="A4707" t="s">
        <v>9237</v>
      </c>
      <c r="B4707" t="s">
        <v>9231</v>
      </c>
      <c r="C4707" t="s">
        <v>358</v>
      </c>
      <c r="D4707" s="1">
        <f t="shared" si="146"/>
        <v>166.66666666666666</v>
      </c>
      <c r="E4707" s="1">
        <f t="shared" si="147"/>
        <v>147.05882352941177</v>
      </c>
      <c r="F4707" t="s">
        <v>272</v>
      </c>
      <c r="G4707" t="s">
        <v>273</v>
      </c>
    </row>
    <row r="4708" spans="1:7" x14ac:dyDescent="0.25">
      <c r="A4708" t="s">
        <v>9238</v>
      </c>
      <c r="B4708" t="s">
        <v>9239</v>
      </c>
      <c r="C4708" t="s">
        <v>656</v>
      </c>
      <c r="D4708" s="1">
        <f t="shared" si="146"/>
        <v>156.66666666666666</v>
      </c>
      <c r="E4708" s="1">
        <f t="shared" si="147"/>
        <v>138.23529411764707</v>
      </c>
      <c r="F4708" t="s">
        <v>272</v>
      </c>
      <c r="G4708" t="s">
        <v>273</v>
      </c>
    </row>
    <row r="4709" spans="1:7" x14ac:dyDescent="0.25">
      <c r="A4709" t="s">
        <v>9240</v>
      </c>
      <c r="B4709" t="s">
        <v>9241</v>
      </c>
      <c r="C4709" t="s">
        <v>656</v>
      </c>
      <c r="D4709" s="1">
        <f t="shared" si="146"/>
        <v>156.66666666666666</v>
      </c>
      <c r="E4709" s="1">
        <f t="shared" si="147"/>
        <v>138.23529411764707</v>
      </c>
      <c r="F4709" t="s">
        <v>272</v>
      </c>
      <c r="G4709" t="s">
        <v>273</v>
      </c>
    </row>
    <row r="4710" spans="1:7" x14ac:dyDescent="0.25">
      <c r="A4710" t="s">
        <v>9242</v>
      </c>
      <c r="B4710" t="s">
        <v>9243</v>
      </c>
      <c r="C4710" t="s">
        <v>656</v>
      </c>
      <c r="D4710" s="1">
        <f t="shared" si="146"/>
        <v>156.66666666666666</v>
      </c>
      <c r="E4710" s="1">
        <f t="shared" si="147"/>
        <v>138.23529411764707</v>
      </c>
      <c r="F4710" t="s">
        <v>272</v>
      </c>
      <c r="G4710" t="s">
        <v>273</v>
      </c>
    </row>
    <row r="4711" spans="1:7" x14ac:dyDescent="0.25">
      <c r="A4711" t="s">
        <v>9244</v>
      </c>
      <c r="B4711" t="s">
        <v>9245</v>
      </c>
      <c r="C4711" t="s">
        <v>656</v>
      </c>
      <c r="D4711" s="1">
        <f t="shared" si="146"/>
        <v>156.66666666666666</v>
      </c>
      <c r="E4711" s="1">
        <f t="shared" si="147"/>
        <v>138.23529411764707</v>
      </c>
      <c r="F4711" t="s">
        <v>272</v>
      </c>
      <c r="G4711" t="s">
        <v>273</v>
      </c>
    </row>
    <row r="4712" spans="1:7" x14ac:dyDescent="0.25">
      <c r="A4712" t="s">
        <v>9246</v>
      </c>
      <c r="B4712" t="s">
        <v>9247</v>
      </c>
      <c r="C4712" t="s">
        <v>656</v>
      </c>
      <c r="D4712" s="1">
        <f t="shared" si="146"/>
        <v>156.66666666666666</v>
      </c>
      <c r="E4712" s="1">
        <f t="shared" si="147"/>
        <v>138.23529411764707</v>
      </c>
      <c r="F4712" t="s">
        <v>272</v>
      </c>
      <c r="G4712" t="s">
        <v>273</v>
      </c>
    </row>
    <row r="4713" spans="1:7" x14ac:dyDescent="0.25">
      <c r="A4713" t="s">
        <v>9248</v>
      </c>
      <c r="B4713" t="s">
        <v>9249</v>
      </c>
      <c r="C4713" t="s">
        <v>656</v>
      </c>
      <c r="D4713" s="1">
        <f t="shared" si="146"/>
        <v>156.66666666666666</v>
      </c>
      <c r="E4713" s="1">
        <f t="shared" si="147"/>
        <v>138.23529411764707</v>
      </c>
      <c r="F4713" t="s">
        <v>272</v>
      </c>
      <c r="G4713" t="s">
        <v>273</v>
      </c>
    </row>
    <row r="4714" spans="1:7" x14ac:dyDescent="0.25">
      <c r="A4714" t="s">
        <v>9250</v>
      </c>
      <c r="B4714" t="s">
        <v>9251</v>
      </c>
      <c r="C4714" t="s">
        <v>656</v>
      </c>
      <c r="D4714" s="1">
        <f t="shared" si="146"/>
        <v>156.66666666666666</v>
      </c>
      <c r="E4714" s="1">
        <f t="shared" si="147"/>
        <v>138.23529411764707</v>
      </c>
      <c r="F4714" t="s">
        <v>272</v>
      </c>
      <c r="G4714" t="s">
        <v>273</v>
      </c>
    </row>
    <row r="4715" spans="1:7" x14ac:dyDescent="0.25">
      <c r="A4715" t="s">
        <v>9252</v>
      </c>
      <c r="B4715" t="s">
        <v>9253</v>
      </c>
      <c r="C4715" t="s">
        <v>656</v>
      </c>
      <c r="D4715" s="1">
        <f t="shared" ref="D4715:D4778" si="148">C4715/150%</f>
        <v>156.66666666666666</v>
      </c>
      <c r="E4715" s="1">
        <f t="shared" si="147"/>
        <v>138.23529411764707</v>
      </c>
      <c r="F4715" t="s">
        <v>272</v>
      </c>
      <c r="G4715" t="s">
        <v>273</v>
      </c>
    </row>
    <row r="4716" spans="1:7" x14ac:dyDescent="0.25">
      <c r="A4716" t="s">
        <v>9254</v>
      </c>
      <c r="B4716" t="s">
        <v>9255</v>
      </c>
      <c r="C4716" t="s">
        <v>656</v>
      </c>
      <c r="D4716" s="1">
        <f t="shared" si="148"/>
        <v>156.66666666666666</v>
      </c>
      <c r="E4716" s="1">
        <f t="shared" ref="E4716:E4779" si="149">C4716/170%</f>
        <v>138.23529411764707</v>
      </c>
      <c r="F4716" t="s">
        <v>272</v>
      </c>
      <c r="G4716" t="s">
        <v>273</v>
      </c>
    </row>
    <row r="4717" spans="1:7" x14ac:dyDescent="0.25">
      <c r="A4717" t="s">
        <v>9256</v>
      </c>
      <c r="B4717" t="s">
        <v>9257</v>
      </c>
      <c r="C4717" t="s">
        <v>656</v>
      </c>
      <c r="D4717" s="1">
        <f t="shared" si="148"/>
        <v>156.66666666666666</v>
      </c>
      <c r="E4717" s="1">
        <f t="shared" si="149"/>
        <v>138.23529411764707</v>
      </c>
      <c r="F4717" t="s">
        <v>272</v>
      </c>
      <c r="G4717" t="s">
        <v>273</v>
      </c>
    </row>
    <row r="4718" spans="1:7" x14ac:dyDescent="0.25">
      <c r="A4718" t="s">
        <v>9258</v>
      </c>
      <c r="B4718" t="s">
        <v>9259</v>
      </c>
      <c r="C4718" t="s">
        <v>656</v>
      </c>
      <c r="D4718" s="1">
        <f t="shared" si="148"/>
        <v>156.66666666666666</v>
      </c>
      <c r="E4718" s="1">
        <f t="shared" si="149"/>
        <v>138.23529411764707</v>
      </c>
      <c r="F4718" t="s">
        <v>272</v>
      </c>
      <c r="G4718" t="s">
        <v>273</v>
      </c>
    </row>
    <row r="4719" spans="1:7" x14ac:dyDescent="0.25">
      <c r="A4719" t="s">
        <v>9260</v>
      </c>
      <c r="B4719" t="s">
        <v>9261</v>
      </c>
      <c r="C4719" t="s">
        <v>656</v>
      </c>
      <c r="D4719" s="1">
        <f t="shared" si="148"/>
        <v>156.66666666666666</v>
      </c>
      <c r="E4719" s="1">
        <f t="shared" si="149"/>
        <v>138.23529411764707</v>
      </c>
      <c r="F4719" t="s">
        <v>272</v>
      </c>
      <c r="G4719" t="s">
        <v>273</v>
      </c>
    </row>
    <row r="4720" spans="1:7" x14ac:dyDescent="0.25">
      <c r="A4720" t="s">
        <v>9262</v>
      </c>
      <c r="B4720" t="s">
        <v>9263</v>
      </c>
      <c r="C4720" t="s">
        <v>656</v>
      </c>
      <c r="D4720" s="1">
        <f t="shared" si="148"/>
        <v>156.66666666666666</v>
      </c>
      <c r="E4720" s="1">
        <f t="shared" si="149"/>
        <v>138.23529411764707</v>
      </c>
      <c r="F4720" t="s">
        <v>272</v>
      </c>
      <c r="G4720" t="s">
        <v>273</v>
      </c>
    </row>
    <row r="4721" spans="1:7" x14ac:dyDescent="0.25">
      <c r="A4721" t="s">
        <v>9264</v>
      </c>
      <c r="B4721" t="s">
        <v>9265</v>
      </c>
      <c r="C4721" t="s">
        <v>656</v>
      </c>
      <c r="D4721" s="1">
        <f t="shared" si="148"/>
        <v>156.66666666666666</v>
      </c>
      <c r="E4721" s="1">
        <f t="shared" si="149"/>
        <v>138.23529411764707</v>
      </c>
      <c r="F4721" t="s">
        <v>272</v>
      </c>
      <c r="G4721" t="s">
        <v>273</v>
      </c>
    </row>
    <row r="4722" spans="1:7" x14ac:dyDescent="0.25">
      <c r="A4722" t="s">
        <v>9266</v>
      </c>
      <c r="B4722" t="s">
        <v>9267</v>
      </c>
      <c r="C4722" t="s">
        <v>656</v>
      </c>
      <c r="D4722" s="1">
        <f t="shared" si="148"/>
        <v>156.66666666666666</v>
      </c>
      <c r="E4722" s="1">
        <f t="shared" si="149"/>
        <v>138.23529411764707</v>
      </c>
      <c r="F4722" t="s">
        <v>272</v>
      </c>
      <c r="G4722" t="s">
        <v>273</v>
      </c>
    </row>
    <row r="4723" spans="1:7" x14ac:dyDescent="0.25">
      <c r="A4723" t="s">
        <v>9268</v>
      </c>
      <c r="B4723" t="s">
        <v>9269</v>
      </c>
      <c r="C4723" t="s">
        <v>656</v>
      </c>
      <c r="D4723" s="1">
        <f t="shared" si="148"/>
        <v>156.66666666666666</v>
      </c>
      <c r="E4723" s="1">
        <f t="shared" si="149"/>
        <v>138.23529411764707</v>
      </c>
      <c r="F4723" t="s">
        <v>272</v>
      </c>
      <c r="G4723" t="s">
        <v>273</v>
      </c>
    </row>
    <row r="4724" spans="1:7" x14ac:dyDescent="0.25">
      <c r="A4724" t="s">
        <v>9270</v>
      </c>
      <c r="B4724" t="s">
        <v>9271</v>
      </c>
      <c r="C4724" t="s">
        <v>656</v>
      </c>
      <c r="D4724" s="1">
        <f t="shared" si="148"/>
        <v>156.66666666666666</v>
      </c>
      <c r="E4724" s="1">
        <f t="shared" si="149"/>
        <v>138.23529411764707</v>
      </c>
      <c r="F4724" t="s">
        <v>272</v>
      </c>
      <c r="G4724" t="s">
        <v>273</v>
      </c>
    </row>
    <row r="4725" spans="1:7" x14ac:dyDescent="0.25">
      <c r="A4725" t="s">
        <v>9272</v>
      </c>
      <c r="B4725" t="s">
        <v>9273</v>
      </c>
      <c r="C4725" t="s">
        <v>656</v>
      </c>
      <c r="D4725" s="1">
        <f t="shared" si="148"/>
        <v>156.66666666666666</v>
      </c>
      <c r="E4725" s="1">
        <f t="shared" si="149"/>
        <v>138.23529411764707</v>
      </c>
      <c r="F4725" t="s">
        <v>272</v>
      </c>
      <c r="G4725" t="s">
        <v>273</v>
      </c>
    </row>
    <row r="4726" spans="1:7" x14ac:dyDescent="0.25">
      <c r="A4726" t="s">
        <v>9274</v>
      </c>
      <c r="B4726" t="s">
        <v>9275</v>
      </c>
      <c r="C4726" t="s">
        <v>656</v>
      </c>
      <c r="D4726" s="1">
        <f t="shared" si="148"/>
        <v>156.66666666666666</v>
      </c>
      <c r="E4726" s="1">
        <f t="shared" si="149"/>
        <v>138.23529411764707</v>
      </c>
      <c r="F4726" t="s">
        <v>272</v>
      </c>
      <c r="G4726" t="s">
        <v>273</v>
      </c>
    </row>
    <row r="4727" spans="1:7" x14ac:dyDescent="0.25">
      <c r="A4727" t="s">
        <v>9276</v>
      </c>
      <c r="B4727" t="s">
        <v>9277</v>
      </c>
      <c r="C4727" t="s">
        <v>656</v>
      </c>
      <c r="D4727" s="1">
        <f t="shared" si="148"/>
        <v>156.66666666666666</v>
      </c>
      <c r="E4727" s="1">
        <f t="shared" si="149"/>
        <v>138.23529411764707</v>
      </c>
      <c r="F4727" t="s">
        <v>272</v>
      </c>
      <c r="G4727" t="s">
        <v>273</v>
      </c>
    </row>
    <row r="4728" spans="1:7" x14ac:dyDescent="0.25">
      <c r="A4728" t="s">
        <v>9278</v>
      </c>
      <c r="B4728" t="s">
        <v>9279</v>
      </c>
      <c r="C4728" t="s">
        <v>656</v>
      </c>
      <c r="D4728" s="1">
        <f t="shared" si="148"/>
        <v>156.66666666666666</v>
      </c>
      <c r="E4728" s="1">
        <f t="shared" si="149"/>
        <v>138.23529411764707</v>
      </c>
      <c r="F4728" t="s">
        <v>272</v>
      </c>
      <c r="G4728" t="s">
        <v>273</v>
      </c>
    </row>
    <row r="4729" spans="1:7" x14ac:dyDescent="0.25">
      <c r="A4729" t="s">
        <v>9280</v>
      </c>
      <c r="B4729" t="s">
        <v>9281</v>
      </c>
      <c r="C4729" t="s">
        <v>656</v>
      </c>
      <c r="D4729" s="1">
        <f t="shared" si="148"/>
        <v>156.66666666666666</v>
      </c>
      <c r="E4729" s="1">
        <f t="shared" si="149"/>
        <v>138.23529411764707</v>
      </c>
      <c r="F4729" t="s">
        <v>272</v>
      </c>
      <c r="G4729" t="s">
        <v>273</v>
      </c>
    </row>
    <row r="4730" spans="1:7" x14ac:dyDescent="0.25">
      <c r="A4730" t="s">
        <v>9282</v>
      </c>
      <c r="B4730" t="s">
        <v>9283</v>
      </c>
      <c r="C4730" t="s">
        <v>656</v>
      </c>
      <c r="D4730" s="1">
        <f t="shared" si="148"/>
        <v>156.66666666666666</v>
      </c>
      <c r="E4730" s="1">
        <f t="shared" si="149"/>
        <v>138.23529411764707</v>
      </c>
      <c r="F4730" t="s">
        <v>272</v>
      </c>
      <c r="G4730" t="s">
        <v>273</v>
      </c>
    </row>
    <row r="4731" spans="1:7" x14ac:dyDescent="0.25">
      <c r="A4731" t="s">
        <v>9284</v>
      </c>
      <c r="B4731" t="s">
        <v>9285</v>
      </c>
      <c r="C4731" t="s">
        <v>656</v>
      </c>
      <c r="D4731" s="1">
        <f t="shared" si="148"/>
        <v>156.66666666666666</v>
      </c>
      <c r="E4731" s="1">
        <f t="shared" si="149"/>
        <v>138.23529411764707</v>
      </c>
      <c r="F4731" t="s">
        <v>272</v>
      </c>
      <c r="G4731" t="s">
        <v>273</v>
      </c>
    </row>
    <row r="4732" spans="1:7" x14ac:dyDescent="0.25">
      <c r="A4732" t="s">
        <v>9286</v>
      </c>
      <c r="B4732" t="s">
        <v>9287</v>
      </c>
      <c r="C4732" t="s">
        <v>1496</v>
      </c>
      <c r="D4732" s="1">
        <f t="shared" si="148"/>
        <v>16.666666666666668</v>
      </c>
      <c r="E4732" s="1">
        <f t="shared" si="149"/>
        <v>14.705882352941178</v>
      </c>
      <c r="F4732" t="s">
        <v>272</v>
      </c>
      <c r="G4732" t="s">
        <v>273</v>
      </c>
    </row>
    <row r="4733" spans="1:7" x14ac:dyDescent="0.25">
      <c r="A4733" t="s">
        <v>9288</v>
      </c>
      <c r="B4733" t="s">
        <v>9287</v>
      </c>
      <c r="C4733" t="s">
        <v>1496</v>
      </c>
      <c r="D4733" s="1">
        <f t="shared" si="148"/>
        <v>16.666666666666668</v>
      </c>
      <c r="E4733" s="1">
        <f t="shared" si="149"/>
        <v>14.705882352941178</v>
      </c>
      <c r="F4733" t="s">
        <v>272</v>
      </c>
      <c r="G4733" t="s">
        <v>273</v>
      </c>
    </row>
    <row r="4734" spans="1:7" x14ac:dyDescent="0.25">
      <c r="A4734" t="s">
        <v>9289</v>
      </c>
      <c r="B4734" t="s">
        <v>9290</v>
      </c>
      <c r="C4734" t="s">
        <v>9291</v>
      </c>
      <c r="D4734" s="1">
        <f t="shared" si="148"/>
        <v>34</v>
      </c>
      <c r="E4734" s="1">
        <f t="shared" si="149"/>
        <v>30</v>
      </c>
      <c r="F4734" t="s">
        <v>272</v>
      </c>
      <c r="G4734" t="s">
        <v>273</v>
      </c>
    </row>
    <row r="4735" spans="1:7" x14ac:dyDescent="0.25">
      <c r="A4735" t="s">
        <v>9292</v>
      </c>
      <c r="B4735" t="s">
        <v>9290</v>
      </c>
      <c r="C4735" t="s">
        <v>9291</v>
      </c>
      <c r="D4735" s="1">
        <f t="shared" si="148"/>
        <v>34</v>
      </c>
      <c r="E4735" s="1">
        <f t="shared" si="149"/>
        <v>30</v>
      </c>
      <c r="F4735" t="s">
        <v>272</v>
      </c>
      <c r="G4735" t="s">
        <v>273</v>
      </c>
    </row>
    <row r="4736" spans="1:7" x14ac:dyDescent="0.25">
      <c r="A4736" t="s">
        <v>9293</v>
      </c>
      <c r="B4736" t="s">
        <v>9294</v>
      </c>
      <c r="C4736" t="s">
        <v>9295</v>
      </c>
      <c r="D4736" s="1">
        <f t="shared" si="148"/>
        <v>139.33333333333334</v>
      </c>
      <c r="E4736" s="1">
        <f t="shared" si="149"/>
        <v>122.94117647058823</v>
      </c>
      <c r="F4736" t="s">
        <v>272</v>
      </c>
      <c r="G4736" t="s">
        <v>273</v>
      </c>
    </row>
    <row r="4737" spans="1:7" x14ac:dyDescent="0.25">
      <c r="A4737" t="s">
        <v>9296</v>
      </c>
      <c r="B4737" t="s">
        <v>9297</v>
      </c>
      <c r="C4737" t="s">
        <v>4374</v>
      </c>
      <c r="D4737" s="1">
        <f t="shared" si="148"/>
        <v>140</v>
      </c>
      <c r="E4737" s="1">
        <f t="shared" si="149"/>
        <v>123.52941176470588</v>
      </c>
      <c r="F4737" t="s">
        <v>272</v>
      </c>
      <c r="G4737" t="s">
        <v>273</v>
      </c>
    </row>
    <row r="4738" spans="1:7" x14ac:dyDescent="0.25">
      <c r="A4738" t="s">
        <v>9298</v>
      </c>
      <c r="B4738" t="s">
        <v>9299</v>
      </c>
      <c r="C4738" t="s">
        <v>9300</v>
      </c>
      <c r="D4738" s="1">
        <f t="shared" si="148"/>
        <v>94.666666666666671</v>
      </c>
      <c r="E4738" s="1">
        <f t="shared" si="149"/>
        <v>83.529411764705884</v>
      </c>
      <c r="F4738" t="s">
        <v>272</v>
      </c>
      <c r="G4738" t="s">
        <v>273</v>
      </c>
    </row>
    <row r="4739" spans="1:7" x14ac:dyDescent="0.25">
      <c r="A4739" t="s">
        <v>9301</v>
      </c>
      <c r="B4739" t="s">
        <v>9302</v>
      </c>
      <c r="C4739" t="s">
        <v>8544</v>
      </c>
      <c r="D4739" s="1">
        <f t="shared" si="148"/>
        <v>96.666666666666671</v>
      </c>
      <c r="E4739" s="1">
        <f t="shared" si="149"/>
        <v>85.294117647058826</v>
      </c>
      <c r="F4739" t="s">
        <v>272</v>
      </c>
      <c r="G4739" t="s">
        <v>273</v>
      </c>
    </row>
    <row r="4740" spans="1:7" x14ac:dyDescent="0.25">
      <c r="A4740" t="s">
        <v>9303</v>
      </c>
      <c r="B4740" t="s">
        <v>9304</v>
      </c>
      <c r="C4740" t="s">
        <v>8544</v>
      </c>
      <c r="D4740" s="1">
        <f t="shared" si="148"/>
        <v>96.666666666666671</v>
      </c>
      <c r="E4740" s="1">
        <f t="shared" si="149"/>
        <v>85.294117647058826</v>
      </c>
      <c r="F4740" t="s">
        <v>272</v>
      </c>
      <c r="G4740" t="s">
        <v>273</v>
      </c>
    </row>
    <row r="4741" spans="1:7" x14ac:dyDescent="0.25">
      <c r="A4741" t="s">
        <v>9305</v>
      </c>
      <c r="B4741" t="s">
        <v>9306</v>
      </c>
      <c r="C4741" t="s">
        <v>9307</v>
      </c>
      <c r="D4741" s="1">
        <f t="shared" si="148"/>
        <v>162.66666666666666</v>
      </c>
      <c r="E4741" s="1">
        <f t="shared" si="149"/>
        <v>143.52941176470588</v>
      </c>
      <c r="F4741" t="s">
        <v>272</v>
      </c>
      <c r="G4741" t="s">
        <v>273</v>
      </c>
    </row>
    <row r="4742" spans="1:7" x14ac:dyDescent="0.25">
      <c r="A4742" t="s">
        <v>9308</v>
      </c>
      <c r="B4742" t="s">
        <v>9306</v>
      </c>
      <c r="C4742" t="s">
        <v>9307</v>
      </c>
      <c r="D4742" s="1">
        <f t="shared" si="148"/>
        <v>162.66666666666666</v>
      </c>
      <c r="E4742" s="1">
        <f t="shared" si="149"/>
        <v>143.52941176470588</v>
      </c>
      <c r="F4742" t="s">
        <v>272</v>
      </c>
      <c r="G4742" t="s">
        <v>273</v>
      </c>
    </row>
    <row r="4743" spans="1:7" x14ac:dyDescent="0.25">
      <c r="A4743" t="s">
        <v>9309</v>
      </c>
      <c r="B4743" t="s">
        <v>9310</v>
      </c>
      <c r="C4743" t="s">
        <v>9307</v>
      </c>
      <c r="D4743" s="1">
        <f t="shared" si="148"/>
        <v>162.66666666666666</v>
      </c>
      <c r="E4743" s="1">
        <f t="shared" si="149"/>
        <v>143.52941176470588</v>
      </c>
      <c r="F4743" t="s">
        <v>272</v>
      </c>
      <c r="G4743" t="s">
        <v>273</v>
      </c>
    </row>
    <row r="4744" spans="1:7" x14ac:dyDescent="0.25">
      <c r="A4744" t="s">
        <v>9311</v>
      </c>
      <c r="B4744" t="s">
        <v>9312</v>
      </c>
      <c r="C4744" t="s">
        <v>983</v>
      </c>
      <c r="D4744" s="1">
        <f t="shared" si="148"/>
        <v>266</v>
      </c>
      <c r="E4744" s="1">
        <f t="shared" si="149"/>
        <v>234.70588235294119</v>
      </c>
      <c r="F4744" t="s">
        <v>272</v>
      </c>
      <c r="G4744" t="s">
        <v>273</v>
      </c>
    </row>
    <row r="4745" spans="1:7" x14ac:dyDescent="0.25">
      <c r="A4745" t="s">
        <v>9313</v>
      </c>
      <c r="B4745" t="s">
        <v>9314</v>
      </c>
      <c r="C4745" t="s">
        <v>983</v>
      </c>
      <c r="D4745" s="1">
        <f t="shared" si="148"/>
        <v>266</v>
      </c>
      <c r="E4745" s="1">
        <f t="shared" si="149"/>
        <v>234.70588235294119</v>
      </c>
      <c r="F4745" t="s">
        <v>272</v>
      </c>
      <c r="G4745" t="s">
        <v>273</v>
      </c>
    </row>
    <row r="4746" spans="1:7" x14ac:dyDescent="0.25">
      <c r="A4746" t="s">
        <v>9315</v>
      </c>
      <c r="B4746" t="s">
        <v>9316</v>
      </c>
      <c r="C4746" t="s">
        <v>471</v>
      </c>
      <c r="D4746" s="1">
        <f t="shared" si="148"/>
        <v>233.33333333333334</v>
      </c>
      <c r="E4746" s="1">
        <f t="shared" si="149"/>
        <v>205.88235294117646</v>
      </c>
      <c r="F4746" t="s">
        <v>272</v>
      </c>
      <c r="G4746" t="s">
        <v>273</v>
      </c>
    </row>
    <row r="4747" spans="1:7" x14ac:dyDescent="0.25">
      <c r="A4747" t="s">
        <v>9317</v>
      </c>
      <c r="B4747" t="s">
        <v>9318</v>
      </c>
      <c r="C4747" t="s">
        <v>471</v>
      </c>
      <c r="D4747" s="1">
        <f t="shared" si="148"/>
        <v>233.33333333333334</v>
      </c>
      <c r="E4747" s="1">
        <f t="shared" si="149"/>
        <v>205.88235294117646</v>
      </c>
      <c r="F4747" t="s">
        <v>272</v>
      </c>
      <c r="G4747" t="s">
        <v>273</v>
      </c>
    </row>
    <row r="4748" spans="1:7" x14ac:dyDescent="0.25">
      <c r="A4748" t="s">
        <v>9319</v>
      </c>
      <c r="B4748" t="s">
        <v>9318</v>
      </c>
      <c r="C4748" t="s">
        <v>471</v>
      </c>
      <c r="D4748" s="1">
        <f t="shared" si="148"/>
        <v>233.33333333333334</v>
      </c>
      <c r="E4748" s="1">
        <f t="shared" si="149"/>
        <v>205.88235294117646</v>
      </c>
      <c r="F4748" t="s">
        <v>272</v>
      </c>
      <c r="G4748" t="s">
        <v>273</v>
      </c>
    </row>
    <row r="4749" spans="1:7" x14ac:dyDescent="0.25">
      <c r="A4749" t="s">
        <v>9320</v>
      </c>
      <c r="B4749" t="s">
        <v>9321</v>
      </c>
      <c r="C4749" t="s">
        <v>471</v>
      </c>
      <c r="D4749" s="1">
        <f t="shared" si="148"/>
        <v>233.33333333333334</v>
      </c>
      <c r="E4749" s="1">
        <f t="shared" si="149"/>
        <v>205.88235294117646</v>
      </c>
      <c r="F4749" t="s">
        <v>272</v>
      </c>
      <c r="G4749" t="s">
        <v>273</v>
      </c>
    </row>
    <row r="4750" spans="1:7" x14ac:dyDescent="0.25">
      <c r="A4750" t="s">
        <v>9322</v>
      </c>
      <c r="B4750" t="s">
        <v>9323</v>
      </c>
      <c r="C4750" t="s">
        <v>3832</v>
      </c>
      <c r="D4750" s="1">
        <f t="shared" si="148"/>
        <v>226</v>
      </c>
      <c r="E4750" s="1">
        <f t="shared" si="149"/>
        <v>199.41176470588235</v>
      </c>
      <c r="F4750" t="s">
        <v>272</v>
      </c>
      <c r="G4750" t="s">
        <v>273</v>
      </c>
    </row>
    <row r="4751" spans="1:7" x14ac:dyDescent="0.25">
      <c r="A4751" t="s">
        <v>9324</v>
      </c>
      <c r="B4751" t="s">
        <v>9325</v>
      </c>
      <c r="C4751" t="s">
        <v>8609</v>
      </c>
      <c r="D4751" s="1">
        <f t="shared" si="148"/>
        <v>230</v>
      </c>
      <c r="E4751" s="1">
        <f t="shared" si="149"/>
        <v>202.94117647058823</v>
      </c>
      <c r="F4751" t="s">
        <v>272</v>
      </c>
      <c r="G4751" t="s">
        <v>273</v>
      </c>
    </row>
    <row r="4752" spans="1:7" x14ac:dyDescent="0.25">
      <c r="A4752" t="s">
        <v>9326</v>
      </c>
      <c r="B4752" t="s">
        <v>9327</v>
      </c>
      <c r="C4752" t="s">
        <v>9328</v>
      </c>
      <c r="D4752" s="1">
        <f t="shared" si="148"/>
        <v>122</v>
      </c>
      <c r="E4752" s="1">
        <f t="shared" si="149"/>
        <v>107.64705882352942</v>
      </c>
      <c r="F4752" t="s">
        <v>272</v>
      </c>
      <c r="G4752" t="s">
        <v>273</v>
      </c>
    </row>
    <row r="4753" spans="1:7" x14ac:dyDescent="0.25">
      <c r="A4753" t="s">
        <v>9329</v>
      </c>
      <c r="B4753" t="s">
        <v>9330</v>
      </c>
      <c r="C4753" t="s">
        <v>9331</v>
      </c>
      <c r="D4753" s="1">
        <f t="shared" si="148"/>
        <v>206</v>
      </c>
      <c r="E4753" s="1">
        <f t="shared" si="149"/>
        <v>181.76470588235296</v>
      </c>
      <c r="F4753" t="s">
        <v>272</v>
      </c>
      <c r="G4753" t="s">
        <v>273</v>
      </c>
    </row>
    <row r="4754" spans="1:7" x14ac:dyDescent="0.25">
      <c r="A4754" t="s">
        <v>9332</v>
      </c>
      <c r="B4754" t="s">
        <v>9333</v>
      </c>
      <c r="C4754" t="s">
        <v>9334</v>
      </c>
      <c r="D4754" s="1">
        <f t="shared" si="148"/>
        <v>90.666666666666671</v>
      </c>
      <c r="E4754" s="1">
        <f t="shared" si="149"/>
        <v>80</v>
      </c>
      <c r="F4754" t="s">
        <v>272</v>
      </c>
      <c r="G4754" t="s">
        <v>273</v>
      </c>
    </row>
    <row r="4755" spans="1:7" x14ac:dyDescent="0.25">
      <c r="A4755" t="s">
        <v>9335</v>
      </c>
      <c r="B4755" t="s">
        <v>9333</v>
      </c>
      <c r="C4755" t="s">
        <v>2249</v>
      </c>
      <c r="D4755" s="1">
        <f t="shared" si="148"/>
        <v>82</v>
      </c>
      <c r="E4755" s="1">
        <f t="shared" si="149"/>
        <v>72.352941176470594</v>
      </c>
      <c r="F4755" t="s">
        <v>272</v>
      </c>
      <c r="G4755" t="s">
        <v>273</v>
      </c>
    </row>
    <row r="4756" spans="1:7" x14ac:dyDescent="0.25">
      <c r="A4756" t="s">
        <v>9336</v>
      </c>
      <c r="B4756" t="s">
        <v>9337</v>
      </c>
      <c r="C4756" t="s">
        <v>9338</v>
      </c>
      <c r="D4756" s="1">
        <f t="shared" si="148"/>
        <v>504</v>
      </c>
      <c r="E4756" s="1">
        <f t="shared" si="149"/>
        <v>444.70588235294116</v>
      </c>
      <c r="F4756" t="s">
        <v>272</v>
      </c>
      <c r="G4756" t="s">
        <v>273</v>
      </c>
    </row>
    <row r="4757" spans="1:7" x14ac:dyDescent="0.25">
      <c r="A4757" t="s">
        <v>9339</v>
      </c>
      <c r="B4757" t="s">
        <v>9340</v>
      </c>
      <c r="C4757" t="s">
        <v>4071</v>
      </c>
      <c r="D4757" s="1">
        <f t="shared" si="148"/>
        <v>250</v>
      </c>
      <c r="E4757" s="1">
        <f t="shared" si="149"/>
        <v>220.58823529411765</v>
      </c>
      <c r="F4757" t="s">
        <v>272</v>
      </c>
      <c r="G4757" t="s">
        <v>273</v>
      </c>
    </row>
    <row r="4758" spans="1:7" x14ac:dyDescent="0.25">
      <c r="A4758" t="s">
        <v>9341</v>
      </c>
      <c r="B4758" t="s">
        <v>9342</v>
      </c>
      <c r="C4758" t="s">
        <v>9343</v>
      </c>
      <c r="D4758" s="1">
        <f t="shared" si="148"/>
        <v>336</v>
      </c>
      <c r="E4758" s="1">
        <f t="shared" si="149"/>
        <v>296.47058823529414</v>
      </c>
      <c r="F4758" t="s">
        <v>272</v>
      </c>
      <c r="G4758" t="s">
        <v>273</v>
      </c>
    </row>
    <row r="4759" spans="1:7" x14ac:dyDescent="0.25">
      <c r="A4759" t="s">
        <v>9344</v>
      </c>
      <c r="B4759" t="s">
        <v>9345</v>
      </c>
      <c r="C4759" t="s">
        <v>9346</v>
      </c>
      <c r="D4759" s="1">
        <f t="shared" si="148"/>
        <v>164.66666666666666</v>
      </c>
      <c r="E4759" s="1">
        <f t="shared" si="149"/>
        <v>145.29411764705884</v>
      </c>
      <c r="F4759" t="s">
        <v>272</v>
      </c>
      <c r="G4759" t="s">
        <v>273</v>
      </c>
    </row>
    <row r="4760" spans="1:7" x14ac:dyDescent="0.25">
      <c r="A4760" t="s">
        <v>9347</v>
      </c>
      <c r="B4760" t="s">
        <v>9348</v>
      </c>
      <c r="C4760" t="s">
        <v>1296</v>
      </c>
      <c r="D4760" s="1">
        <f t="shared" si="148"/>
        <v>120</v>
      </c>
      <c r="E4760" s="1">
        <f t="shared" si="149"/>
        <v>105.88235294117648</v>
      </c>
      <c r="F4760" t="s">
        <v>272</v>
      </c>
      <c r="G4760" t="s">
        <v>273</v>
      </c>
    </row>
    <row r="4761" spans="1:7" x14ac:dyDescent="0.25">
      <c r="A4761" t="s">
        <v>9349</v>
      </c>
      <c r="B4761" t="s">
        <v>9350</v>
      </c>
      <c r="C4761" t="s">
        <v>8755</v>
      </c>
      <c r="D4761" s="1">
        <f t="shared" si="148"/>
        <v>130</v>
      </c>
      <c r="E4761" s="1">
        <f t="shared" si="149"/>
        <v>114.70588235294117</v>
      </c>
      <c r="F4761" t="s">
        <v>272</v>
      </c>
      <c r="G4761" t="s">
        <v>273</v>
      </c>
    </row>
    <row r="4762" spans="1:7" x14ac:dyDescent="0.25">
      <c r="A4762" t="s">
        <v>9351</v>
      </c>
      <c r="B4762" t="s">
        <v>9352</v>
      </c>
      <c r="C4762" t="s">
        <v>7192</v>
      </c>
      <c r="D4762" s="1">
        <f t="shared" si="148"/>
        <v>92</v>
      </c>
      <c r="E4762" s="1">
        <f t="shared" si="149"/>
        <v>81.17647058823529</v>
      </c>
      <c r="F4762" t="s">
        <v>272</v>
      </c>
      <c r="G4762" t="s">
        <v>273</v>
      </c>
    </row>
    <row r="4763" spans="1:7" x14ac:dyDescent="0.25">
      <c r="A4763" t="s">
        <v>9353</v>
      </c>
      <c r="B4763" t="s">
        <v>9354</v>
      </c>
      <c r="C4763" t="s">
        <v>9355</v>
      </c>
      <c r="D4763" s="1">
        <f t="shared" si="148"/>
        <v>102</v>
      </c>
      <c r="E4763" s="1">
        <f t="shared" si="149"/>
        <v>90</v>
      </c>
      <c r="F4763" t="s">
        <v>272</v>
      </c>
      <c r="G4763" t="s">
        <v>273</v>
      </c>
    </row>
    <row r="4764" spans="1:7" x14ac:dyDescent="0.25">
      <c r="A4764" t="s">
        <v>9356</v>
      </c>
      <c r="B4764" t="s">
        <v>9357</v>
      </c>
      <c r="C4764" t="s">
        <v>9358</v>
      </c>
      <c r="D4764" s="1">
        <f t="shared" si="148"/>
        <v>228</v>
      </c>
      <c r="E4764" s="1">
        <f t="shared" si="149"/>
        <v>201.1764705882353</v>
      </c>
      <c r="F4764" t="s">
        <v>272</v>
      </c>
      <c r="G4764" t="s">
        <v>273</v>
      </c>
    </row>
    <row r="4765" spans="1:7" x14ac:dyDescent="0.25">
      <c r="A4765" t="s">
        <v>9359</v>
      </c>
      <c r="B4765" t="s">
        <v>9360</v>
      </c>
      <c r="C4765" t="s">
        <v>7183</v>
      </c>
      <c r="D4765" s="1">
        <f t="shared" si="148"/>
        <v>108</v>
      </c>
      <c r="E4765" s="1">
        <f t="shared" si="149"/>
        <v>95.294117647058826</v>
      </c>
      <c r="F4765" t="s">
        <v>272</v>
      </c>
      <c r="G4765" t="s">
        <v>273</v>
      </c>
    </row>
    <row r="4766" spans="1:7" x14ac:dyDescent="0.25">
      <c r="A4766" t="s">
        <v>9361</v>
      </c>
      <c r="B4766" t="s">
        <v>9362</v>
      </c>
      <c r="C4766" t="s">
        <v>9363</v>
      </c>
      <c r="D4766" s="1">
        <f t="shared" si="148"/>
        <v>124</v>
      </c>
      <c r="E4766" s="1">
        <f t="shared" si="149"/>
        <v>109.41176470588236</v>
      </c>
      <c r="F4766" t="s">
        <v>272</v>
      </c>
      <c r="G4766" t="s">
        <v>273</v>
      </c>
    </row>
    <row r="4767" spans="1:7" x14ac:dyDescent="0.25">
      <c r="A4767" t="s">
        <v>9364</v>
      </c>
      <c r="B4767" t="s">
        <v>9365</v>
      </c>
      <c r="C4767" t="s">
        <v>8361</v>
      </c>
      <c r="D4767" s="1">
        <f t="shared" si="148"/>
        <v>242</v>
      </c>
      <c r="E4767" s="1">
        <f t="shared" si="149"/>
        <v>213.52941176470588</v>
      </c>
      <c r="F4767" t="s">
        <v>272</v>
      </c>
      <c r="G4767" t="s">
        <v>273</v>
      </c>
    </row>
    <row r="4768" spans="1:7" x14ac:dyDescent="0.25">
      <c r="A4768" t="s">
        <v>9366</v>
      </c>
      <c r="B4768" t="s">
        <v>9367</v>
      </c>
      <c r="C4768" t="s">
        <v>9300</v>
      </c>
      <c r="D4768" s="1">
        <f t="shared" si="148"/>
        <v>94.666666666666671</v>
      </c>
      <c r="E4768" s="1">
        <f t="shared" si="149"/>
        <v>83.529411764705884</v>
      </c>
      <c r="F4768" t="s">
        <v>272</v>
      </c>
      <c r="G4768" t="s">
        <v>273</v>
      </c>
    </row>
    <row r="4769" spans="1:7" x14ac:dyDescent="0.25">
      <c r="A4769" t="s">
        <v>9368</v>
      </c>
      <c r="B4769" t="s">
        <v>9369</v>
      </c>
      <c r="C4769" t="s">
        <v>9370</v>
      </c>
      <c r="D4769" s="1">
        <f t="shared" si="148"/>
        <v>159.33333333333334</v>
      </c>
      <c r="E4769" s="1">
        <f t="shared" si="149"/>
        <v>140.58823529411765</v>
      </c>
      <c r="F4769" t="s">
        <v>272</v>
      </c>
      <c r="G4769" t="s">
        <v>273</v>
      </c>
    </row>
    <row r="4770" spans="1:7" x14ac:dyDescent="0.25">
      <c r="A4770" t="s">
        <v>9371</v>
      </c>
      <c r="B4770" t="s">
        <v>9372</v>
      </c>
      <c r="C4770" t="s">
        <v>9373</v>
      </c>
      <c r="D4770" s="1">
        <f t="shared" si="148"/>
        <v>169.33333333333334</v>
      </c>
      <c r="E4770" s="1">
        <f t="shared" si="149"/>
        <v>149.41176470588235</v>
      </c>
      <c r="F4770" t="s">
        <v>272</v>
      </c>
      <c r="G4770" t="s">
        <v>273</v>
      </c>
    </row>
    <row r="4771" spans="1:7" x14ac:dyDescent="0.25">
      <c r="A4771" t="s">
        <v>9374</v>
      </c>
      <c r="B4771" t="s">
        <v>9375</v>
      </c>
      <c r="C4771" t="s">
        <v>661</v>
      </c>
      <c r="D4771" s="1">
        <f t="shared" si="148"/>
        <v>100</v>
      </c>
      <c r="E4771" s="1">
        <f t="shared" si="149"/>
        <v>88.235294117647058</v>
      </c>
      <c r="F4771" t="s">
        <v>272</v>
      </c>
      <c r="G4771" t="s">
        <v>273</v>
      </c>
    </row>
    <row r="4772" spans="1:7" x14ac:dyDescent="0.25">
      <c r="A4772" t="s">
        <v>9376</v>
      </c>
      <c r="B4772" t="s">
        <v>9377</v>
      </c>
      <c r="C4772" t="s">
        <v>931</v>
      </c>
      <c r="D4772" s="1">
        <f t="shared" si="148"/>
        <v>66.666666666666671</v>
      </c>
      <c r="E4772" s="1">
        <f t="shared" si="149"/>
        <v>58.82352941176471</v>
      </c>
      <c r="F4772" t="s">
        <v>272</v>
      </c>
      <c r="G4772" t="s">
        <v>273</v>
      </c>
    </row>
    <row r="4773" spans="1:7" x14ac:dyDescent="0.25">
      <c r="A4773" t="s">
        <v>9378</v>
      </c>
      <c r="B4773" t="s">
        <v>9379</v>
      </c>
      <c r="C4773" t="s">
        <v>1747</v>
      </c>
      <c r="D4773" s="1">
        <f t="shared" si="148"/>
        <v>90</v>
      </c>
      <c r="E4773" s="1">
        <f t="shared" si="149"/>
        <v>79.411764705882348</v>
      </c>
      <c r="F4773" t="s">
        <v>272</v>
      </c>
      <c r="G4773" t="s">
        <v>273</v>
      </c>
    </row>
    <row r="4774" spans="1:7" x14ac:dyDescent="0.25">
      <c r="A4774" t="s">
        <v>9380</v>
      </c>
      <c r="B4774" t="s">
        <v>9381</v>
      </c>
      <c r="C4774" t="s">
        <v>2866</v>
      </c>
      <c r="D4774" s="1">
        <f t="shared" si="148"/>
        <v>210</v>
      </c>
      <c r="E4774" s="1">
        <f t="shared" si="149"/>
        <v>185.29411764705884</v>
      </c>
      <c r="F4774" t="s">
        <v>272</v>
      </c>
      <c r="G4774" t="s">
        <v>273</v>
      </c>
    </row>
    <row r="4775" spans="1:7" x14ac:dyDescent="0.25">
      <c r="A4775" t="s">
        <v>9382</v>
      </c>
      <c r="B4775" t="s">
        <v>9383</v>
      </c>
      <c r="C4775" t="s">
        <v>8377</v>
      </c>
      <c r="D4775" s="1">
        <f t="shared" si="148"/>
        <v>224</v>
      </c>
      <c r="E4775" s="1">
        <f t="shared" si="149"/>
        <v>197.64705882352942</v>
      </c>
      <c r="F4775" t="s">
        <v>272</v>
      </c>
      <c r="G4775" t="s">
        <v>273</v>
      </c>
    </row>
    <row r="4776" spans="1:7" x14ac:dyDescent="0.25">
      <c r="A4776" t="s">
        <v>9384</v>
      </c>
      <c r="B4776" t="s">
        <v>9385</v>
      </c>
      <c r="C4776" t="s">
        <v>2043</v>
      </c>
      <c r="D4776" s="1">
        <f t="shared" si="148"/>
        <v>214</v>
      </c>
      <c r="E4776" s="1">
        <f t="shared" si="149"/>
        <v>188.82352941176472</v>
      </c>
      <c r="F4776" t="s">
        <v>272</v>
      </c>
      <c r="G4776" t="s">
        <v>273</v>
      </c>
    </row>
    <row r="4777" spans="1:7" x14ac:dyDescent="0.25">
      <c r="A4777" t="s">
        <v>9386</v>
      </c>
      <c r="B4777" t="s">
        <v>9387</v>
      </c>
      <c r="C4777" t="s">
        <v>9388</v>
      </c>
      <c r="D4777" s="1">
        <f t="shared" si="148"/>
        <v>218</v>
      </c>
      <c r="E4777" s="1">
        <f t="shared" si="149"/>
        <v>192.35294117647058</v>
      </c>
      <c r="F4777" t="s">
        <v>272</v>
      </c>
      <c r="G4777" t="s">
        <v>273</v>
      </c>
    </row>
    <row r="4778" spans="1:7" x14ac:dyDescent="0.25">
      <c r="A4778" t="s">
        <v>9389</v>
      </c>
      <c r="B4778" t="s">
        <v>9390</v>
      </c>
      <c r="C4778" t="s">
        <v>7183</v>
      </c>
      <c r="D4778" s="1">
        <f t="shared" si="148"/>
        <v>108</v>
      </c>
      <c r="E4778" s="1">
        <f t="shared" si="149"/>
        <v>95.294117647058826</v>
      </c>
      <c r="F4778" t="s">
        <v>272</v>
      </c>
      <c r="G4778" t="s">
        <v>273</v>
      </c>
    </row>
    <row r="4779" spans="1:7" x14ac:dyDescent="0.25">
      <c r="A4779" t="s">
        <v>9391</v>
      </c>
      <c r="B4779" t="s">
        <v>9392</v>
      </c>
      <c r="C4779" t="s">
        <v>1747</v>
      </c>
      <c r="D4779" s="1">
        <f t="shared" ref="D4779:D4842" si="150">C4779/150%</f>
        <v>90</v>
      </c>
      <c r="E4779" s="1">
        <f t="shared" si="149"/>
        <v>79.411764705882348</v>
      </c>
      <c r="F4779" t="s">
        <v>272</v>
      </c>
      <c r="G4779" t="s">
        <v>273</v>
      </c>
    </row>
    <row r="4780" spans="1:7" x14ac:dyDescent="0.25">
      <c r="A4780" t="s">
        <v>9393</v>
      </c>
      <c r="B4780" t="s">
        <v>9394</v>
      </c>
      <c r="C4780" t="s">
        <v>9395</v>
      </c>
      <c r="D4780" s="1">
        <f t="shared" si="150"/>
        <v>328</v>
      </c>
      <c r="E4780" s="1">
        <f t="shared" ref="E4780:E4843" si="151">C4780/170%</f>
        <v>289.41176470588238</v>
      </c>
      <c r="F4780" t="s">
        <v>272</v>
      </c>
      <c r="G4780" t="s">
        <v>273</v>
      </c>
    </row>
    <row r="4781" spans="1:7" x14ac:dyDescent="0.25">
      <c r="A4781" t="s">
        <v>9396</v>
      </c>
      <c r="B4781" t="s">
        <v>9397</v>
      </c>
      <c r="C4781" t="s">
        <v>9398</v>
      </c>
      <c r="D4781" s="1">
        <f t="shared" si="150"/>
        <v>46</v>
      </c>
      <c r="E4781" s="1">
        <f t="shared" si="151"/>
        <v>40.588235294117645</v>
      </c>
      <c r="F4781" t="s">
        <v>272</v>
      </c>
      <c r="G4781" t="s">
        <v>273</v>
      </c>
    </row>
    <row r="4782" spans="1:7" x14ac:dyDescent="0.25">
      <c r="A4782" t="s">
        <v>9399</v>
      </c>
      <c r="B4782" t="s">
        <v>9400</v>
      </c>
      <c r="C4782" t="s">
        <v>9401</v>
      </c>
      <c r="D4782" s="1">
        <f t="shared" si="150"/>
        <v>44.666666666666664</v>
      </c>
      <c r="E4782" s="1">
        <f t="shared" si="151"/>
        <v>39.411764705882355</v>
      </c>
      <c r="F4782" t="s">
        <v>272</v>
      </c>
      <c r="G4782" t="s">
        <v>273</v>
      </c>
    </row>
    <row r="4783" spans="1:7" x14ac:dyDescent="0.25">
      <c r="A4783" t="s">
        <v>9402</v>
      </c>
      <c r="B4783" t="s">
        <v>9403</v>
      </c>
      <c r="C4783" t="s">
        <v>1296</v>
      </c>
      <c r="D4783" s="1">
        <f t="shared" si="150"/>
        <v>120</v>
      </c>
      <c r="E4783" s="1">
        <f t="shared" si="151"/>
        <v>105.88235294117648</v>
      </c>
      <c r="F4783" t="s">
        <v>272</v>
      </c>
      <c r="G4783" t="s">
        <v>273</v>
      </c>
    </row>
    <row r="4784" spans="1:7" x14ac:dyDescent="0.25">
      <c r="A4784" t="s">
        <v>9404</v>
      </c>
      <c r="B4784" t="s">
        <v>9405</v>
      </c>
      <c r="C4784" t="s">
        <v>9406</v>
      </c>
      <c r="D4784" s="1">
        <f t="shared" si="150"/>
        <v>182.66666666666666</v>
      </c>
      <c r="E4784" s="1">
        <f t="shared" si="151"/>
        <v>161.1764705882353</v>
      </c>
      <c r="F4784" t="s">
        <v>272</v>
      </c>
      <c r="G4784" t="s">
        <v>273</v>
      </c>
    </row>
    <row r="4785" spans="1:7" x14ac:dyDescent="0.25">
      <c r="A4785" t="s">
        <v>9407</v>
      </c>
      <c r="B4785" t="s">
        <v>9408</v>
      </c>
      <c r="C4785" t="s">
        <v>3087</v>
      </c>
      <c r="D4785" s="1">
        <f t="shared" si="150"/>
        <v>132.66666666666666</v>
      </c>
      <c r="E4785" s="1">
        <f t="shared" si="151"/>
        <v>117.05882352941177</v>
      </c>
      <c r="F4785" t="s">
        <v>272</v>
      </c>
      <c r="G4785" t="s">
        <v>273</v>
      </c>
    </row>
    <row r="4786" spans="1:7" x14ac:dyDescent="0.25">
      <c r="A4786" t="s">
        <v>9409</v>
      </c>
      <c r="B4786" t="s">
        <v>9410</v>
      </c>
      <c r="C4786" t="s">
        <v>3087</v>
      </c>
      <c r="D4786" s="1">
        <f t="shared" si="150"/>
        <v>132.66666666666666</v>
      </c>
      <c r="E4786" s="1">
        <f t="shared" si="151"/>
        <v>117.05882352941177</v>
      </c>
      <c r="F4786" t="s">
        <v>272</v>
      </c>
      <c r="G4786" t="s">
        <v>273</v>
      </c>
    </row>
    <row r="4787" spans="1:7" x14ac:dyDescent="0.25">
      <c r="A4787" t="s">
        <v>9411</v>
      </c>
      <c r="B4787" t="s">
        <v>9412</v>
      </c>
      <c r="C4787" t="s">
        <v>953</v>
      </c>
      <c r="D4787" s="1">
        <f t="shared" si="150"/>
        <v>333.33333333333331</v>
      </c>
      <c r="E4787" s="1">
        <f t="shared" si="151"/>
        <v>294.11764705882354</v>
      </c>
      <c r="F4787" t="s">
        <v>272</v>
      </c>
      <c r="G4787" t="s">
        <v>273</v>
      </c>
    </row>
    <row r="4788" spans="1:7" x14ac:dyDescent="0.25">
      <c r="A4788" t="s">
        <v>9413</v>
      </c>
      <c r="B4788" t="s">
        <v>9414</v>
      </c>
      <c r="C4788" t="s">
        <v>4318</v>
      </c>
      <c r="D4788" s="1">
        <f t="shared" si="150"/>
        <v>199.33333333333334</v>
      </c>
      <c r="E4788" s="1">
        <f t="shared" si="151"/>
        <v>175.88235294117646</v>
      </c>
      <c r="F4788" t="s">
        <v>272</v>
      </c>
      <c r="G4788" t="s">
        <v>273</v>
      </c>
    </row>
    <row r="4789" spans="1:7" x14ac:dyDescent="0.25">
      <c r="A4789" t="s">
        <v>9415</v>
      </c>
      <c r="B4789" t="s">
        <v>9414</v>
      </c>
      <c r="C4789" t="s">
        <v>4318</v>
      </c>
      <c r="D4789" s="1">
        <f t="shared" si="150"/>
        <v>199.33333333333334</v>
      </c>
      <c r="E4789" s="1">
        <f t="shared" si="151"/>
        <v>175.88235294117646</v>
      </c>
      <c r="F4789" t="s">
        <v>272</v>
      </c>
      <c r="G4789" t="s">
        <v>273</v>
      </c>
    </row>
    <row r="4790" spans="1:7" x14ac:dyDescent="0.25">
      <c r="A4790" t="s">
        <v>9416</v>
      </c>
      <c r="B4790" t="s">
        <v>9414</v>
      </c>
      <c r="C4790" t="s">
        <v>4318</v>
      </c>
      <c r="D4790" s="1">
        <f t="shared" si="150"/>
        <v>199.33333333333334</v>
      </c>
      <c r="E4790" s="1">
        <f t="shared" si="151"/>
        <v>175.88235294117646</v>
      </c>
      <c r="F4790" t="s">
        <v>272</v>
      </c>
      <c r="G4790" t="s">
        <v>273</v>
      </c>
    </row>
    <row r="4791" spans="1:7" x14ac:dyDescent="0.25">
      <c r="A4791" t="s">
        <v>9417</v>
      </c>
      <c r="B4791" t="s">
        <v>9414</v>
      </c>
      <c r="C4791" t="s">
        <v>4318</v>
      </c>
      <c r="D4791" s="1">
        <f t="shared" si="150"/>
        <v>199.33333333333334</v>
      </c>
      <c r="E4791" s="1">
        <f t="shared" si="151"/>
        <v>175.88235294117646</v>
      </c>
      <c r="F4791" t="s">
        <v>272</v>
      </c>
      <c r="G4791" t="s">
        <v>273</v>
      </c>
    </row>
    <row r="4792" spans="1:7" x14ac:dyDescent="0.25">
      <c r="A4792" t="s">
        <v>9418</v>
      </c>
      <c r="B4792" t="s">
        <v>9419</v>
      </c>
      <c r="C4792" t="s">
        <v>8681</v>
      </c>
      <c r="D4792" s="1">
        <f t="shared" si="150"/>
        <v>170</v>
      </c>
      <c r="E4792" s="1">
        <f t="shared" si="151"/>
        <v>150</v>
      </c>
      <c r="F4792" t="s">
        <v>272</v>
      </c>
      <c r="G4792" t="s">
        <v>273</v>
      </c>
    </row>
    <row r="4793" spans="1:7" x14ac:dyDescent="0.25">
      <c r="A4793" t="s">
        <v>9420</v>
      </c>
      <c r="B4793" t="s">
        <v>9421</v>
      </c>
      <c r="C4793" t="s">
        <v>8681</v>
      </c>
      <c r="D4793" s="1">
        <f t="shared" si="150"/>
        <v>170</v>
      </c>
      <c r="E4793" s="1">
        <f t="shared" si="151"/>
        <v>150</v>
      </c>
      <c r="F4793" t="s">
        <v>272</v>
      </c>
      <c r="G4793" t="s">
        <v>273</v>
      </c>
    </row>
    <row r="4794" spans="1:7" x14ac:dyDescent="0.25">
      <c r="A4794" t="s">
        <v>9422</v>
      </c>
      <c r="B4794" t="s">
        <v>9423</v>
      </c>
      <c r="C4794" t="s">
        <v>8681</v>
      </c>
      <c r="D4794" s="1">
        <f t="shared" si="150"/>
        <v>170</v>
      </c>
      <c r="E4794" s="1">
        <f t="shared" si="151"/>
        <v>150</v>
      </c>
      <c r="F4794" t="s">
        <v>272</v>
      </c>
      <c r="G4794" t="s">
        <v>273</v>
      </c>
    </row>
    <row r="4795" spans="1:7" x14ac:dyDescent="0.25">
      <c r="A4795" t="s">
        <v>9424</v>
      </c>
      <c r="B4795" t="s">
        <v>9419</v>
      </c>
      <c r="C4795" t="s">
        <v>8681</v>
      </c>
      <c r="D4795" s="1">
        <f t="shared" si="150"/>
        <v>170</v>
      </c>
      <c r="E4795" s="1">
        <f t="shared" si="151"/>
        <v>150</v>
      </c>
      <c r="F4795" t="s">
        <v>272</v>
      </c>
      <c r="G4795" t="s">
        <v>273</v>
      </c>
    </row>
    <row r="4796" spans="1:7" x14ac:dyDescent="0.25">
      <c r="A4796" t="s">
        <v>9425</v>
      </c>
      <c r="B4796" t="s">
        <v>9426</v>
      </c>
      <c r="C4796" t="s">
        <v>2831</v>
      </c>
      <c r="D4796" s="1">
        <f t="shared" si="150"/>
        <v>303.33333333333331</v>
      </c>
      <c r="E4796" s="1">
        <f t="shared" si="151"/>
        <v>267.64705882352939</v>
      </c>
      <c r="F4796" t="s">
        <v>272</v>
      </c>
      <c r="G4796" t="s">
        <v>273</v>
      </c>
    </row>
    <row r="4797" spans="1:7" x14ac:dyDescent="0.25">
      <c r="A4797" t="s">
        <v>9427</v>
      </c>
      <c r="B4797" t="s">
        <v>9428</v>
      </c>
      <c r="C4797" t="s">
        <v>8279</v>
      </c>
      <c r="D4797" s="1">
        <f t="shared" si="150"/>
        <v>202</v>
      </c>
      <c r="E4797" s="1">
        <f t="shared" si="151"/>
        <v>178.23529411764707</v>
      </c>
      <c r="F4797" t="s">
        <v>272</v>
      </c>
      <c r="G4797" t="s">
        <v>273</v>
      </c>
    </row>
    <row r="4798" spans="1:7" x14ac:dyDescent="0.25">
      <c r="A4798" t="s">
        <v>9429</v>
      </c>
      <c r="B4798" t="s">
        <v>9430</v>
      </c>
      <c r="C4798" t="s">
        <v>9431</v>
      </c>
      <c r="D4798" s="1">
        <f t="shared" si="150"/>
        <v>317.33333333333331</v>
      </c>
      <c r="E4798" s="1">
        <f t="shared" si="151"/>
        <v>280</v>
      </c>
      <c r="F4798" t="s">
        <v>272</v>
      </c>
      <c r="G4798" t="s">
        <v>273</v>
      </c>
    </row>
    <row r="4799" spans="1:7" x14ac:dyDescent="0.25">
      <c r="A4799" t="s">
        <v>9432</v>
      </c>
      <c r="B4799" t="s">
        <v>9433</v>
      </c>
      <c r="C4799" t="s">
        <v>9434</v>
      </c>
      <c r="D4799" s="1">
        <f t="shared" si="150"/>
        <v>212</v>
      </c>
      <c r="E4799" s="1">
        <f t="shared" si="151"/>
        <v>187.05882352941177</v>
      </c>
      <c r="F4799" t="s">
        <v>272</v>
      </c>
      <c r="G4799" t="s">
        <v>273</v>
      </c>
    </row>
    <row r="4800" spans="1:7" x14ac:dyDescent="0.25">
      <c r="A4800" t="s">
        <v>9435</v>
      </c>
      <c r="B4800" t="s">
        <v>9436</v>
      </c>
      <c r="C4800" t="s">
        <v>9146</v>
      </c>
      <c r="D4800" s="1">
        <f t="shared" si="150"/>
        <v>249.33333333333334</v>
      </c>
      <c r="E4800" s="1">
        <f t="shared" si="151"/>
        <v>220</v>
      </c>
      <c r="F4800" t="s">
        <v>272</v>
      </c>
      <c r="G4800" t="s">
        <v>273</v>
      </c>
    </row>
    <row r="4801" spans="1:7" x14ac:dyDescent="0.25">
      <c r="A4801" t="s">
        <v>9437</v>
      </c>
      <c r="B4801" t="s">
        <v>9438</v>
      </c>
      <c r="C4801" t="s">
        <v>9439</v>
      </c>
      <c r="D4801" s="1">
        <f t="shared" si="150"/>
        <v>179.33333333333334</v>
      </c>
      <c r="E4801" s="1">
        <f t="shared" si="151"/>
        <v>158.23529411764707</v>
      </c>
      <c r="F4801" t="s">
        <v>272</v>
      </c>
      <c r="G4801" t="s">
        <v>273</v>
      </c>
    </row>
    <row r="4802" spans="1:7" x14ac:dyDescent="0.25">
      <c r="A4802" t="s">
        <v>9440</v>
      </c>
      <c r="B4802" t="s">
        <v>9441</v>
      </c>
      <c r="C4802" t="s">
        <v>983</v>
      </c>
      <c r="D4802" s="1">
        <f t="shared" si="150"/>
        <v>266</v>
      </c>
      <c r="E4802" s="1">
        <f t="shared" si="151"/>
        <v>234.70588235294119</v>
      </c>
      <c r="F4802" t="s">
        <v>272</v>
      </c>
      <c r="G4802" t="s">
        <v>273</v>
      </c>
    </row>
    <row r="4803" spans="1:7" x14ac:dyDescent="0.25">
      <c r="A4803" t="s">
        <v>9442</v>
      </c>
      <c r="B4803" t="s">
        <v>9443</v>
      </c>
      <c r="C4803" t="s">
        <v>9444</v>
      </c>
      <c r="D4803" s="1">
        <f t="shared" si="150"/>
        <v>258.66666666666669</v>
      </c>
      <c r="E4803" s="1">
        <f t="shared" si="151"/>
        <v>228.23529411764707</v>
      </c>
      <c r="F4803" t="s">
        <v>272</v>
      </c>
      <c r="G4803" t="s">
        <v>273</v>
      </c>
    </row>
    <row r="4804" spans="1:7" x14ac:dyDescent="0.25">
      <c r="A4804" t="s">
        <v>9445</v>
      </c>
      <c r="B4804" t="s">
        <v>9446</v>
      </c>
      <c r="C4804" t="s">
        <v>4318</v>
      </c>
      <c r="D4804" s="1">
        <f t="shared" si="150"/>
        <v>199.33333333333334</v>
      </c>
      <c r="E4804" s="1">
        <f t="shared" si="151"/>
        <v>175.88235294117646</v>
      </c>
      <c r="F4804" t="s">
        <v>272</v>
      </c>
      <c r="G4804" t="s">
        <v>273</v>
      </c>
    </row>
    <row r="4805" spans="1:7" x14ac:dyDescent="0.25">
      <c r="A4805" t="s">
        <v>9447</v>
      </c>
      <c r="B4805" t="s">
        <v>9448</v>
      </c>
      <c r="C4805" t="s">
        <v>701</v>
      </c>
      <c r="D4805" s="1">
        <f t="shared" si="150"/>
        <v>66</v>
      </c>
      <c r="E4805" s="1">
        <f t="shared" si="151"/>
        <v>58.235294117647058</v>
      </c>
      <c r="F4805" t="s">
        <v>272</v>
      </c>
      <c r="G4805" t="s">
        <v>273</v>
      </c>
    </row>
    <row r="4806" spans="1:7" x14ac:dyDescent="0.25">
      <c r="A4806" t="s">
        <v>9449</v>
      </c>
      <c r="B4806" t="s">
        <v>9450</v>
      </c>
      <c r="C4806" t="s">
        <v>9451</v>
      </c>
      <c r="D4806" s="1">
        <f t="shared" si="150"/>
        <v>168</v>
      </c>
      <c r="E4806" s="1">
        <f t="shared" si="151"/>
        <v>148.23529411764707</v>
      </c>
      <c r="F4806" t="s">
        <v>272</v>
      </c>
      <c r="G4806" t="s">
        <v>273</v>
      </c>
    </row>
    <row r="4807" spans="1:7" x14ac:dyDescent="0.25">
      <c r="A4807" t="s">
        <v>9452</v>
      </c>
      <c r="B4807" t="s">
        <v>9453</v>
      </c>
      <c r="C4807" t="s">
        <v>2410</v>
      </c>
      <c r="D4807" s="1">
        <f t="shared" si="150"/>
        <v>166</v>
      </c>
      <c r="E4807" s="1">
        <f t="shared" si="151"/>
        <v>146.47058823529412</v>
      </c>
      <c r="F4807" t="s">
        <v>272</v>
      </c>
      <c r="G4807" t="s">
        <v>273</v>
      </c>
    </row>
    <row r="4808" spans="1:7" x14ac:dyDescent="0.25">
      <c r="A4808" t="s">
        <v>9454</v>
      </c>
      <c r="B4808" t="s">
        <v>9455</v>
      </c>
      <c r="C4808" t="s">
        <v>8377</v>
      </c>
      <c r="D4808" s="1">
        <f t="shared" si="150"/>
        <v>224</v>
      </c>
      <c r="E4808" s="1">
        <f t="shared" si="151"/>
        <v>197.64705882352942</v>
      </c>
      <c r="F4808" t="s">
        <v>272</v>
      </c>
      <c r="G4808" t="s">
        <v>273</v>
      </c>
    </row>
    <row r="4809" spans="1:7" x14ac:dyDescent="0.25">
      <c r="A4809" t="s">
        <v>9456</v>
      </c>
      <c r="B4809" t="s">
        <v>9457</v>
      </c>
      <c r="C4809" t="s">
        <v>8191</v>
      </c>
      <c r="D4809" s="1">
        <f t="shared" si="150"/>
        <v>296</v>
      </c>
      <c r="E4809" s="1">
        <f t="shared" si="151"/>
        <v>261.1764705882353</v>
      </c>
      <c r="F4809" t="s">
        <v>272</v>
      </c>
      <c r="G4809" t="s">
        <v>273</v>
      </c>
    </row>
    <row r="4810" spans="1:7" x14ac:dyDescent="0.25">
      <c r="A4810" t="s">
        <v>9458</v>
      </c>
      <c r="B4810" t="s">
        <v>9459</v>
      </c>
      <c r="C4810" t="s">
        <v>9460</v>
      </c>
      <c r="D4810" s="1">
        <f t="shared" si="150"/>
        <v>358.66666666666669</v>
      </c>
      <c r="E4810" s="1">
        <f t="shared" si="151"/>
        <v>316.47058823529414</v>
      </c>
      <c r="F4810" t="s">
        <v>272</v>
      </c>
      <c r="G4810" t="s">
        <v>273</v>
      </c>
    </row>
    <row r="4811" spans="1:7" x14ac:dyDescent="0.25">
      <c r="A4811" t="s">
        <v>9461</v>
      </c>
      <c r="B4811" t="s">
        <v>9459</v>
      </c>
      <c r="C4811" t="s">
        <v>8302</v>
      </c>
      <c r="D4811" s="1">
        <f t="shared" si="150"/>
        <v>256</v>
      </c>
      <c r="E4811" s="1">
        <f t="shared" si="151"/>
        <v>225.88235294117646</v>
      </c>
      <c r="F4811" t="s">
        <v>272</v>
      </c>
      <c r="G4811" t="s">
        <v>273</v>
      </c>
    </row>
    <row r="4812" spans="1:7" x14ac:dyDescent="0.25">
      <c r="A4812" t="s">
        <v>9462</v>
      </c>
      <c r="B4812" t="s">
        <v>9463</v>
      </c>
      <c r="C4812" t="s">
        <v>8279</v>
      </c>
      <c r="D4812" s="1">
        <f t="shared" si="150"/>
        <v>202</v>
      </c>
      <c r="E4812" s="1">
        <f t="shared" si="151"/>
        <v>178.23529411764707</v>
      </c>
      <c r="F4812" t="s">
        <v>272</v>
      </c>
      <c r="G4812" t="s">
        <v>273</v>
      </c>
    </row>
    <row r="4813" spans="1:7" x14ac:dyDescent="0.25">
      <c r="A4813" t="s">
        <v>9464</v>
      </c>
      <c r="B4813" t="s">
        <v>9465</v>
      </c>
      <c r="C4813" t="s">
        <v>2161</v>
      </c>
      <c r="D4813" s="1">
        <f t="shared" si="150"/>
        <v>399.33333333333331</v>
      </c>
      <c r="E4813" s="1">
        <f t="shared" si="151"/>
        <v>352.35294117647061</v>
      </c>
      <c r="F4813" t="s">
        <v>272</v>
      </c>
      <c r="G4813" t="s">
        <v>273</v>
      </c>
    </row>
    <row r="4814" spans="1:7" x14ac:dyDescent="0.25">
      <c r="A4814" t="s">
        <v>9466</v>
      </c>
      <c r="B4814" t="s">
        <v>9467</v>
      </c>
      <c r="C4814" t="s">
        <v>9468</v>
      </c>
      <c r="D4814" s="1">
        <f t="shared" si="150"/>
        <v>622</v>
      </c>
      <c r="E4814" s="1">
        <f t="shared" si="151"/>
        <v>548.82352941176475</v>
      </c>
      <c r="F4814" t="s">
        <v>272</v>
      </c>
      <c r="G4814" t="s">
        <v>273</v>
      </c>
    </row>
    <row r="4815" spans="1:7" x14ac:dyDescent="0.25">
      <c r="A4815" t="s">
        <v>9469</v>
      </c>
      <c r="B4815" t="s">
        <v>9470</v>
      </c>
      <c r="C4815" t="s">
        <v>471</v>
      </c>
      <c r="D4815" s="1">
        <f t="shared" si="150"/>
        <v>233.33333333333334</v>
      </c>
      <c r="E4815" s="1">
        <f t="shared" si="151"/>
        <v>205.88235294117646</v>
      </c>
      <c r="F4815" t="s">
        <v>272</v>
      </c>
      <c r="G4815" t="s">
        <v>273</v>
      </c>
    </row>
    <row r="4816" spans="1:7" x14ac:dyDescent="0.25">
      <c r="A4816" t="s">
        <v>9471</v>
      </c>
      <c r="B4816" t="s">
        <v>9472</v>
      </c>
      <c r="C4816" t="s">
        <v>8165</v>
      </c>
      <c r="D4816" s="1">
        <f t="shared" si="150"/>
        <v>800</v>
      </c>
      <c r="E4816" s="1">
        <f t="shared" si="151"/>
        <v>705.88235294117646</v>
      </c>
      <c r="F4816" t="s">
        <v>272</v>
      </c>
      <c r="G4816" t="s">
        <v>273</v>
      </c>
    </row>
    <row r="4817" spans="1:7" x14ac:dyDescent="0.25">
      <c r="A4817" t="s">
        <v>9473</v>
      </c>
      <c r="B4817" t="s">
        <v>9474</v>
      </c>
      <c r="C4817" t="s">
        <v>661</v>
      </c>
      <c r="D4817" s="1">
        <f t="shared" si="150"/>
        <v>100</v>
      </c>
      <c r="E4817" s="1">
        <f t="shared" si="151"/>
        <v>88.235294117647058</v>
      </c>
      <c r="F4817" t="s">
        <v>272</v>
      </c>
      <c r="G4817" t="s">
        <v>273</v>
      </c>
    </row>
    <row r="4818" spans="1:7" x14ac:dyDescent="0.25">
      <c r="A4818" t="s">
        <v>9475</v>
      </c>
      <c r="B4818" t="s">
        <v>9476</v>
      </c>
      <c r="C4818" t="s">
        <v>2161</v>
      </c>
      <c r="D4818" s="1">
        <f t="shared" si="150"/>
        <v>399.33333333333331</v>
      </c>
      <c r="E4818" s="1">
        <f t="shared" si="151"/>
        <v>352.35294117647061</v>
      </c>
      <c r="F4818" t="s">
        <v>272</v>
      </c>
      <c r="G4818" t="s">
        <v>273</v>
      </c>
    </row>
    <row r="4819" spans="1:7" x14ac:dyDescent="0.25">
      <c r="A4819" t="s">
        <v>9477</v>
      </c>
      <c r="B4819" t="s">
        <v>9478</v>
      </c>
      <c r="C4819" t="s">
        <v>4318</v>
      </c>
      <c r="D4819" s="1">
        <f t="shared" si="150"/>
        <v>199.33333333333334</v>
      </c>
      <c r="E4819" s="1">
        <f t="shared" si="151"/>
        <v>175.88235294117646</v>
      </c>
      <c r="F4819" t="s">
        <v>272</v>
      </c>
      <c r="G4819" t="s">
        <v>273</v>
      </c>
    </row>
    <row r="4820" spans="1:7" x14ac:dyDescent="0.25">
      <c r="A4820" t="s">
        <v>9479</v>
      </c>
      <c r="B4820" t="s">
        <v>9480</v>
      </c>
      <c r="C4820" t="s">
        <v>496</v>
      </c>
      <c r="D4820" s="1">
        <f t="shared" si="150"/>
        <v>236.66666666666666</v>
      </c>
      <c r="E4820" s="1">
        <f t="shared" si="151"/>
        <v>208.82352941176472</v>
      </c>
      <c r="F4820" t="s">
        <v>272</v>
      </c>
      <c r="G4820" t="s">
        <v>273</v>
      </c>
    </row>
    <row r="4821" spans="1:7" x14ac:dyDescent="0.25">
      <c r="A4821" t="s">
        <v>9481</v>
      </c>
      <c r="B4821" t="s">
        <v>9482</v>
      </c>
      <c r="C4821" t="s">
        <v>9338</v>
      </c>
      <c r="D4821" s="1">
        <f t="shared" si="150"/>
        <v>504</v>
      </c>
      <c r="E4821" s="1">
        <f t="shared" si="151"/>
        <v>444.70588235294116</v>
      </c>
      <c r="F4821" t="s">
        <v>272</v>
      </c>
      <c r="G4821" t="s">
        <v>273</v>
      </c>
    </row>
    <row r="4822" spans="1:7" x14ac:dyDescent="0.25">
      <c r="A4822" t="s">
        <v>9483</v>
      </c>
      <c r="B4822" t="s">
        <v>9484</v>
      </c>
      <c r="C4822" t="s">
        <v>3328</v>
      </c>
      <c r="D4822" s="1">
        <f t="shared" si="150"/>
        <v>208</v>
      </c>
      <c r="E4822" s="1">
        <f t="shared" si="151"/>
        <v>183.52941176470588</v>
      </c>
      <c r="F4822" t="s">
        <v>272</v>
      </c>
      <c r="G4822" t="s">
        <v>273</v>
      </c>
    </row>
    <row r="4823" spans="1:7" x14ac:dyDescent="0.25">
      <c r="A4823" t="s">
        <v>9485</v>
      </c>
      <c r="B4823" t="s">
        <v>9486</v>
      </c>
      <c r="C4823" t="s">
        <v>4318</v>
      </c>
      <c r="D4823" s="1">
        <f t="shared" si="150"/>
        <v>199.33333333333334</v>
      </c>
      <c r="E4823" s="1">
        <f t="shared" si="151"/>
        <v>175.88235294117646</v>
      </c>
      <c r="F4823" t="s">
        <v>272</v>
      </c>
      <c r="G4823" t="s">
        <v>273</v>
      </c>
    </row>
    <row r="4824" spans="1:7" x14ac:dyDescent="0.25">
      <c r="A4824" t="s">
        <v>9487</v>
      </c>
      <c r="B4824" t="s">
        <v>9488</v>
      </c>
      <c r="C4824" t="s">
        <v>8191</v>
      </c>
      <c r="D4824" s="1">
        <f t="shared" si="150"/>
        <v>296</v>
      </c>
      <c r="E4824" s="1">
        <f t="shared" si="151"/>
        <v>261.1764705882353</v>
      </c>
      <c r="F4824" t="s">
        <v>272</v>
      </c>
      <c r="G4824" t="s">
        <v>273</v>
      </c>
    </row>
    <row r="4825" spans="1:7" x14ac:dyDescent="0.25">
      <c r="A4825" t="s">
        <v>9489</v>
      </c>
      <c r="B4825" t="s">
        <v>9490</v>
      </c>
      <c r="C4825" t="s">
        <v>9491</v>
      </c>
      <c r="D4825" s="1">
        <f t="shared" si="150"/>
        <v>340.66666666666669</v>
      </c>
      <c r="E4825" s="1">
        <f t="shared" si="151"/>
        <v>300.58823529411768</v>
      </c>
      <c r="F4825" t="s">
        <v>272</v>
      </c>
      <c r="G4825" t="s">
        <v>273</v>
      </c>
    </row>
    <row r="4826" spans="1:7" x14ac:dyDescent="0.25">
      <c r="A4826" t="s">
        <v>9492</v>
      </c>
      <c r="B4826" t="s">
        <v>9493</v>
      </c>
      <c r="C4826" t="s">
        <v>4083</v>
      </c>
      <c r="D4826" s="1">
        <f t="shared" si="150"/>
        <v>110</v>
      </c>
      <c r="E4826" s="1">
        <f t="shared" si="151"/>
        <v>97.058823529411768</v>
      </c>
      <c r="F4826" t="s">
        <v>272</v>
      </c>
      <c r="G4826" t="s">
        <v>273</v>
      </c>
    </row>
    <row r="4827" spans="1:7" x14ac:dyDescent="0.25">
      <c r="A4827" t="s">
        <v>9494</v>
      </c>
      <c r="B4827" t="s">
        <v>9495</v>
      </c>
      <c r="C4827" t="s">
        <v>8279</v>
      </c>
      <c r="D4827" s="1">
        <f t="shared" si="150"/>
        <v>202</v>
      </c>
      <c r="E4827" s="1">
        <f t="shared" si="151"/>
        <v>178.23529411764707</v>
      </c>
      <c r="F4827" t="s">
        <v>272</v>
      </c>
      <c r="G4827" t="s">
        <v>273</v>
      </c>
    </row>
    <row r="4828" spans="1:7" x14ac:dyDescent="0.25">
      <c r="A4828" t="s">
        <v>9496</v>
      </c>
      <c r="B4828" t="s">
        <v>9497</v>
      </c>
      <c r="C4828" t="s">
        <v>8251</v>
      </c>
      <c r="D4828" s="1">
        <f t="shared" si="150"/>
        <v>403.33333333333331</v>
      </c>
      <c r="E4828" s="1">
        <f t="shared" si="151"/>
        <v>355.88235294117646</v>
      </c>
      <c r="F4828" t="s">
        <v>272</v>
      </c>
      <c r="G4828" t="s">
        <v>273</v>
      </c>
    </row>
    <row r="4829" spans="1:7" x14ac:dyDescent="0.25">
      <c r="A4829" t="s">
        <v>9498</v>
      </c>
      <c r="B4829" t="s">
        <v>9499</v>
      </c>
      <c r="C4829" t="s">
        <v>9500</v>
      </c>
      <c r="D4829" s="1">
        <f t="shared" si="150"/>
        <v>318.66666666666669</v>
      </c>
      <c r="E4829" s="1">
        <f t="shared" si="151"/>
        <v>281.1764705882353</v>
      </c>
      <c r="F4829" t="s">
        <v>272</v>
      </c>
      <c r="G4829" t="s">
        <v>273</v>
      </c>
    </row>
    <row r="4830" spans="1:7" x14ac:dyDescent="0.25">
      <c r="A4830" t="s">
        <v>9501</v>
      </c>
      <c r="B4830" t="s">
        <v>9502</v>
      </c>
      <c r="C4830" t="s">
        <v>2161</v>
      </c>
      <c r="D4830" s="1">
        <f t="shared" si="150"/>
        <v>399.33333333333331</v>
      </c>
      <c r="E4830" s="1">
        <f t="shared" si="151"/>
        <v>352.35294117647061</v>
      </c>
      <c r="F4830" t="s">
        <v>272</v>
      </c>
      <c r="G4830" t="s">
        <v>273</v>
      </c>
    </row>
    <row r="4831" spans="1:7" x14ac:dyDescent="0.25">
      <c r="A4831" t="s">
        <v>9503</v>
      </c>
      <c r="B4831" t="s">
        <v>9504</v>
      </c>
      <c r="C4831" t="s">
        <v>5807</v>
      </c>
      <c r="D4831" s="1">
        <f t="shared" si="150"/>
        <v>646</v>
      </c>
      <c r="E4831" s="1">
        <f t="shared" si="151"/>
        <v>570</v>
      </c>
      <c r="F4831" t="s">
        <v>272</v>
      </c>
      <c r="G4831" t="s">
        <v>273</v>
      </c>
    </row>
    <row r="4832" spans="1:7" x14ac:dyDescent="0.25">
      <c r="A4832" t="s">
        <v>9505</v>
      </c>
      <c r="B4832" t="s">
        <v>9506</v>
      </c>
      <c r="C4832" t="s">
        <v>9507</v>
      </c>
      <c r="D4832" s="1">
        <f t="shared" si="150"/>
        <v>1733.3333333333333</v>
      </c>
      <c r="E4832" s="1">
        <f t="shared" si="151"/>
        <v>1529.4117647058824</v>
      </c>
      <c r="F4832" t="s">
        <v>272</v>
      </c>
      <c r="G4832" t="s">
        <v>273</v>
      </c>
    </row>
    <row r="4833" spans="1:7" x14ac:dyDescent="0.25">
      <c r="A4833" t="s">
        <v>9508</v>
      </c>
      <c r="B4833" t="s">
        <v>9509</v>
      </c>
      <c r="C4833" t="s">
        <v>9510</v>
      </c>
      <c r="D4833" s="1">
        <f t="shared" si="150"/>
        <v>451.33333333333331</v>
      </c>
      <c r="E4833" s="1">
        <f t="shared" si="151"/>
        <v>398.23529411764707</v>
      </c>
      <c r="F4833" t="s">
        <v>272</v>
      </c>
      <c r="G4833" t="s">
        <v>273</v>
      </c>
    </row>
    <row r="4834" spans="1:7" x14ac:dyDescent="0.25">
      <c r="A4834" t="s">
        <v>9511</v>
      </c>
      <c r="B4834" t="s">
        <v>9512</v>
      </c>
      <c r="C4834" t="s">
        <v>9513</v>
      </c>
      <c r="D4834" s="1">
        <f t="shared" si="150"/>
        <v>325.33333333333331</v>
      </c>
      <c r="E4834" s="1">
        <f t="shared" si="151"/>
        <v>287.05882352941177</v>
      </c>
      <c r="F4834" t="s">
        <v>272</v>
      </c>
      <c r="G4834" t="s">
        <v>273</v>
      </c>
    </row>
    <row r="4835" spans="1:7" x14ac:dyDescent="0.25">
      <c r="A4835" t="s">
        <v>9514</v>
      </c>
      <c r="B4835" t="s">
        <v>9515</v>
      </c>
      <c r="C4835" t="s">
        <v>2621</v>
      </c>
      <c r="D4835" s="1">
        <f t="shared" si="150"/>
        <v>666</v>
      </c>
      <c r="E4835" s="1">
        <f t="shared" si="151"/>
        <v>587.64705882352939</v>
      </c>
      <c r="F4835" t="s">
        <v>272</v>
      </c>
      <c r="G4835" t="s">
        <v>273</v>
      </c>
    </row>
    <row r="4836" spans="1:7" x14ac:dyDescent="0.25">
      <c r="A4836" t="s">
        <v>9516</v>
      </c>
      <c r="B4836" t="s">
        <v>9517</v>
      </c>
      <c r="C4836" t="s">
        <v>8417</v>
      </c>
      <c r="D4836" s="1">
        <f t="shared" si="150"/>
        <v>320</v>
      </c>
      <c r="E4836" s="1">
        <f t="shared" si="151"/>
        <v>282.35294117647061</v>
      </c>
      <c r="F4836" t="s">
        <v>272</v>
      </c>
      <c r="G4836" t="s">
        <v>273</v>
      </c>
    </row>
    <row r="4837" spans="1:7" x14ac:dyDescent="0.25">
      <c r="A4837" t="s">
        <v>9518</v>
      </c>
      <c r="B4837" t="s">
        <v>9519</v>
      </c>
      <c r="C4837" t="s">
        <v>9520</v>
      </c>
      <c r="D4837" s="1">
        <f t="shared" si="150"/>
        <v>430</v>
      </c>
      <c r="E4837" s="1">
        <f t="shared" si="151"/>
        <v>379.41176470588238</v>
      </c>
      <c r="F4837" t="s">
        <v>272</v>
      </c>
      <c r="G4837" t="s">
        <v>273</v>
      </c>
    </row>
    <row r="4838" spans="1:7" x14ac:dyDescent="0.25">
      <c r="A4838" t="s">
        <v>9521</v>
      </c>
      <c r="B4838" t="s">
        <v>9522</v>
      </c>
      <c r="C4838" t="s">
        <v>359</v>
      </c>
      <c r="D4838" s="1">
        <f t="shared" si="150"/>
        <v>666.66666666666663</v>
      </c>
      <c r="E4838" s="1">
        <f t="shared" si="151"/>
        <v>588.23529411764707</v>
      </c>
      <c r="F4838" t="s">
        <v>272</v>
      </c>
      <c r="G4838" t="s">
        <v>273</v>
      </c>
    </row>
    <row r="4839" spans="1:7" x14ac:dyDescent="0.25">
      <c r="A4839" t="s">
        <v>9523</v>
      </c>
      <c r="B4839" t="s">
        <v>9524</v>
      </c>
      <c r="C4839" t="s">
        <v>4652</v>
      </c>
      <c r="D4839" s="1">
        <f t="shared" si="150"/>
        <v>400</v>
      </c>
      <c r="E4839" s="1">
        <f t="shared" si="151"/>
        <v>352.94117647058823</v>
      </c>
      <c r="F4839" t="s">
        <v>272</v>
      </c>
      <c r="G4839" t="s">
        <v>273</v>
      </c>
    </row>
    <row r="4840" spans="1:7" x14ac:dyDescent="0.25">
      <c r="A4840" t="s">
        <v>9525</v>
      </c>
      <c r="B4840" t="s">
        <v>9526</v>
      </c>
      <c r="C4840" t="s">
        <v>7542</v>
      </c>
      <c r="D4840" s="1">
        <f t="shared" si="150"/>
        <v>599.33333333333337</v>
      </c>
      <c r="E4840" s="1">
        <f t="shared" si="151"/>
        <v>528.82352941176475</v>
      </c>
      <c r="F4840" t="s">
        <v>272</v>
      </c>
      <c r="G4840" t="s">
        <v>273</v>
      </c>
    </row>
    <row r="4841" spans="1:7" x14ac:dyDescent="0.25">
      <c r="A4841" t="s">
        <v>9527</v>
      </c>
      <c r="B4841" t="s">
        <v>9528</v>
      </c>
      <c r="C4841" t="s">
        <v>9181</v>
      </c>
      <c r="D4841" s="1">
        <f t="shared" si="150"/>
        <v>99.333333333333329</v>
      </c>
      <c r="E4841" s="1">
        <f t="shared" si="151"/>
        <v>87.64705882352942</v>
      </c>
      <c r="F4841" t="s">
        <v>272</v>
      </c>
      <c r="G4841" t="s">
        <v>273</v>
      </c>
    </row>
    <row r="4842" spans="1:7" x14ac:dyDescent="0.25">
      <c r="A4842" t="s">
        <v>9529</v>
      </c>
      <c r="B4842" t="s">
        <v>9530</v>
      </c>
      <c r="C4842" t="s">
        <v>9531</v>
      </c>
      <c r="D4842" s="1">
        <f t="shared" si="150"/>
        <v>559.33333333333337</v>
      </c>
      <c r="E4842" s="1">
        <f t="shared" si="151"/>
        <v>493.52941176470591</v>
      </c>
      <c r="F4842" t="s">
        <v>272</v>
      </c>
      <c r="G4842" t="s">
        <v>273</v>
      </c>
    </row>
    <row r="4843" spans="1:7" x14ac:dyDescent="0.25">
      <c r="A4843" t="s">
        <v>9532</v>
      </c>
      <c r="B4843" t="s">
        <v>9533</v>
      </c>
      <c r="C4843" t="s">
        <v>1851</v>
      </c>
      <c r="D4843" s="1">
        <f t="shared" ref="D4843:D4906" si="152">C4843/150%</f>
        <v>332.66666666666669</v>
      </c>
      <c r="E4843" s="1">
        <f t="shared" si="151"/>
        <v>293.52941176470591</v>
      </c>
      <c r="F4843" t="s">
        <v>272</v>
      </c>
      <c r="G4843" t="s">
        <v>273</v>
      </c>
    </row>
    <row r="4844" spans="1:7" x14ac:dyDescent="0.25">
      <c r="A4844" t="s">
        <v>9534</v>
      </c>
      <c r="B4844" t="s">
        <v>9535</v>
      </c>
      <c r="C4844" t="s">
        <v>9536</v>
      </c>
      <c r="D4844" s="1">
        <f t="shared" si="152"/>
        <v>268.66666666666669</v>
      </c>
      <c r="E4844" s="1">
        <f t="shared" ref="E4844:E4907" si="153">C4844/170%</f>
        <v>237.05882352941177</v>
      </c>
      <c r="F4844" t="s">
        <v>272</v>
      </c>
      <c r="G4844" t="s">
        <v>273</v>
      </c>
    </row>
    <row r="4845" spans="1:7" x14ac:dyDescent="0.25">
      <c r="A4845" t="s">
        <v>9537</v>
      </c>
      <c r="B4845" t="s">
        <v>9538</v>
      </c>
      <c r="C4845" t="s">
        <v>1851</v>
      </c>
      <c r="D4845" s="1">
        <f t="shared" si="152"/>
        <v>332.66666666666669</v>
      </c>
      <c r="E4845" s="1">
        <f t="shared" si="153"/>
        <v>293.52941176470591</v>
      </c>
      <c r="F4845" t="s">
        <v>272</v>
      </c>
      <c r="G4845" t="s">
        <v>273</v>
      </c>
    </row>
    <row r="4846" spans="1:7" x14ac:dyDescent="0.25">
      <c r="A4846" t="s">
        <v>9539</v>
      </c>
      <c r="B4846" t="s">
        <v>9540</v>
      </c>
      <c r="C4846" t="s">
        <v>4318</v>
      </c>
      <c r="D4846" s="1">
        <f t="shared" si="152"/>
        <v>199.33333333333334</v>
      </c>
      <c r="E4846" s="1">
        <f t="shared" si="153"/>
        <v>175.88235294117646</v>
      </c>
      <c r="F4846" t="s">
        <v>272</v>
      </c>
      <c r="G4846" t="s">
        <v>273</v>
      </c>
    </row>
    <row r="4847" spans="1:7" x14ac:dyDescent="0.25">
      <c r="A4847" t="s">
        <v>9541</v>
      </c>
      <c r="B4847" t="s">
        <v>9542</v>
      </c>
      <c r="C4847" t="s">
        <v>9543</v>
      </c>
      <c r="D4847" s="1">
        <f t="shared" si="152"/>
        <v>932.66666666666663</v>
      </c>
      <c r="E4847" s="1">
        <f t="shared" si="153"/>
        <v>822.94117647058829</v>
      </c>
      <c r="F4847" t="s">
        <v>272</v>
      </c>
      <c r="G4847" t="s">
        <v>273</v>
      </c>
    </row>
    <row r="4848" spans="1:7" x14ac:dyDescent="0.25">
      <c r="A4848" t="s">
        <v>9544</v>
      </c>
      <c r="B4848" t="s">
        <v>9545</v>
      </c>
      <c r="C4848" t="s">
        <v>7458</v>
      </c>
      <c r="D4848" s="1">
        <f t="shared" si="152"/>
        <v>1999.3333333333333</v>
      </c>
      <c r="E4848" s="1">
        <f t="shared" si="153"/>
        <v>1764.1176470588236</v>
      </c>
      <c r="F4848" t="s">
        <v>272</v>
      </c>
      <c r="G4848" t="s">
        <v>273</v>
      </c>
    </row>
    <row r="4849" spans="1:7" x14ac:dyDescent="0.25">
      <c r="A4849" t="s">
        <v>9546</v>
      </c>
      <c r="B4849" t="s">
        <v>9547</v>
      </c>
      <c r="C4849" t="s">
        <v>4318</v>
      </c>
      <c r="D4849" s="1">
        <f t="shared" si="152"/>
        <v>199.33333333333334</v>
      </c>
      <c r="E4849" s="1">
        <f t="shared" si="153"/>
        <v>175.88235294117646</v>
      </c>
      <c r="F4849" t="s">
        <v>272</v>
      </c>
      <c r="G4849" t="s">
        <v>273</v>
      </c>
    </row>
    <row r="4850" spans="1:7" x14ac:dyDescent="0.25">
      <c r="A4850" t="s">
        <v>9548</v>
      </c>
      <c r="B4850" t="s">
        <v>9549</v>
      </c>
      <c r="C4850" t="s">
        <v>8314</v>
      </c>
      <c r="D4850" s="1">
        <f t="shared" si="152"/>
        <v>207.33333333333334</v>
      </c>
      <c r="E4850" s="1">
        <f t="shared" si="153"/>
        <v>182.94117647058823</v>
      </c>
      <c r="F4850" t="s">
        <v>272</v>
      </c>
      <c r="G4850" t="s">
        <v>273</v>
      </c>
    </row>
    <row r="4851" spans="1:7" x14ac:dyDescent="0.25">
      <c r="A4851" t="s">
        <v>9550</v>
      </c>
      <c r="B4851" t="s">
        <v>9551</v>
      </c>
      <c r="C4851" t="s">
        <v>8314</v>
      </c>
      <c r="D4851" s="1">
        <f t="shared" si="152"/>
        <v>207.33333333333334</v>
      </c>
      <c r="E4851" s="1">
        <f t="shared" si="153"/>
        <v>182.94117647058823</v>
      </c>
      <c r="F4851" t="s">
        <v>272</v>
      </c>
      <c r="G4851" t="s">
        <v>273</v>
      </c>
    </row>
    <row r="4852" spans="1:7" x14ac:dyDescent="0.25">
      <c r="A4852" t="s">
        <v>9552</v>
      </c>
      <c r="B4852" t="s">
        <v>9553</v>
      </c>
      <c r="C4852" t="s">
        <v>9554</v>
      </c>
      <c r="D4852" s="1">
        <f t="shared" si="152"/>
        <v>639.33333333333337</v>
      </c>
      <c r="E4852" s="1">
        <f t="shared" si="153"/>
        <v>564.11764705882354</v>
      </c>
      <c r="F4852" t="s">
        <v>272</v>
      </c>
      <c r="G4852" t="s">
        <v>273</v>
      </c>
    </row>
    <row r="4853" spans="1:7" x14ac:dyDescent="0.25">
      <c r="A4853" t="s">
        <v>9555</v>
      </c>
      <c r="B4853" t="s">
        <v>9556</v>
      </c>
      <c r="C4853" t="s">
        <v>9557</v>
      </c>
      <c r="D4853" s="1">
        <f t="shared" si="152"/>
        <v>442</v>
      </c>
      <c r="E4853" s="1">
        <f t="shared" si="153"/>
        <v>390</v>
      </c>
      <c r="F4853" t="s">
        <v>272</v>
      </c>
      <c r="G4853" t="s">
        <v>273</v>
      </c>
    </row>
    <row r="4854" spans="1:7" x14ac:dyDescent="0.25">
      <c r="A4854" t="s">
        <v>9558</v>
      </c>
      <c r="B4854" t="s">
        <v>9559</v>
      </c>
      <c r="C4854" t="s">
        <v>701</v>
      </c>
      <c r="D4854" s="1">
        <f t="shared" si="152"/>
        <v>66</v>
      </c>
      <c r="E4854" s="1">
        <f t="shared" si="153"/>
        <v>58.235294117647058</v>
      </c>
      <c r="F4854" t="s">
        <v>272</v>
      </c>
      <c r="G4854" t="s">
        <v>273</v>
      </c>
    </row>
    <row r="4855" spans="1:7" x14ac:dyDescent="0.25">
      <c r="A4855" t="s">
        <v>9560</v>
      </c>
      <c r="B4855" t="s">
        <v>9561</v>
      </c>
      <c r="C4855" t="s">
        <v>9562</v>
      </c>
      <c r="D4855" s="1">
        <f t="shared" si="152"/>
        <v>74</v>
      </c>
      <c r="E4855" s="1">
        <f t="shared" si="153"/>
        <v>65.294117647058826</v>
      </c>
      <c r="F4855" t="s">
        <v>272</v>
      </c>
      <c r="G4855" t="s">
        <v>273</v>
      </c>
    </row>
    <row r="4856" spans="1:7" x14ac:dyDescent="0.25">
      <c r="A4856" t="s">
        <v>9563</v>
      </c>
      <c r="B4856" t="s">
        <v>9564</v>
      </c>
      <c r="C4856" t="s">
        <v>356</v>
      </c>
      <c r="D4856" s="1">
        <f t="shared" si="152"/>
        <v>1000</v>
      </c>
      <c r="E4856" s="1">
        <f t="shared" si="153"/>
        <v>882.35294117647061</v>
      </c>
      <c r="F4856" t="s">
        <v>272</v>
      </c>
      <c r="G4856" t="s">
        <v>273</v>
      </c>
    </row>
    <row r="4857" spans="1:7" x14ac:dyDescent="0.25">
      <c r="A4857" t="s">
        <v>9565</v>
      </c>
      <c r="B4857" t="s">
        <v>9566</v>
      </c>
      <c r="C4857" t="s">
        <v>9543</v>
      </c>
      <c r="D4857" s="1">
        <f t="shared" si="152"/>
        <v>932.66666666666663</v>
      </c>
      <c r="E4857" s="1">
        <f t="shared" si="153"/>
        <v>822.94117647058829</v>
      </c>
      <c r="F4857" t="s">
        <v>272</v>
      </c>
      <c r="G4857" t="s">
        <v>273</v>
      </c>
    </row>
    <row r="4858" spans="1:7" x14ac:dyDescent="0.25">
      <c r="A4858" t="s">
        <v>9567</v>
      </c>
      <c r="B4858" t="s">
        <v>9568</v>
      </c>
      <c r="C4858" t="s">
        <v>356</v>
      </c>
      <c r="D4858" s="1">
        <f t="shared" si="152"/>
        <v>1000</v>
      </c>
      <c r="E4858" s="1">
        <f t="shared" si="153"/>
        <v>882.35294117647061</v>
      </c>
      <c r="F4858" t="s">
        <v>272</v>
      </c>
      <c r="G4858" t="s">
        <v>273</v>
      </c>
    </row>
    <row r="4859" spans="1:7" x14ac:dyDescent="0.25">
      <c r="A4859" t="s">
        <v>9569</v>
      </c>
      <c r="B4859" t="s">
        <v>9570</v>
      </c>
      <c r="C4859" t="s">
        <v>9571</v>
      </c>
      <c r="D4859" s="1">
        <f t="shared" si="152"/>
        <v>1170</v>
      </c>
      <c r="E4859" s="1">
        <f t="shared" si="153"/>
        <v>1032.3529411764707</v>
      </c>
      <c r="F4859" t="s">
        <v>272</v>
      </c>
      <c r="G4859" t="s">
        <v>273</v>
      </c>
    </row>
    <row r="4860" spans="1:7" x14ac:dyDescent="0.25">
      <c r="A4860" t="s">
        <v>9572</v>
      </c>
      <c r="B4860" t="s">
        <v>9573</v>
      </c>
      <c r="C4860" t="s">
        <v>356</v>
      </c>
      <c r="D4860" s="1">
        <f t="shared" si="152"/>
        <v>1000</v>
      </c>
      <c r="E4860" s="1">
        <f t="shared" si="153"/>
        <v>882.35294117647061</v>
      </c>
      <c r="F4860" t="s">
        <v>272</v>
      </c>
      <c r="G4860" t="s">
        <v>273</v>
      </c>
    </row>
    <row r="4861" spans="1:7" x14ac:dyDescent="0.25">
      <c r="A4861" t="s">
        <v>9574</v>
      </c>
      <c r="B4861" t="s">
        <v>9575</v>
      </c>
      <c r="C4861" t="s">
        <v>9543</v>
      </c>
      <c r="D4861" s="1">
        <f t="shared" si="152"/>
        <v>932.66666666666663</v>
      </c>
      <c r="E4861" s="1">
        <f t="shared" si="153"/>
        <v>822.94117647058829</v>
      </c>
      <c r="F4861" t="s">
        <v>272</v>
      </c>
      <c r="G4861" t="s">
        <v>273</v>
      </c>
    </row>
    <row r="4862" spans="1:7" x14ac:dyDescent="0.25">
      <c r="A4862" t="s">
        <v>9576</v>
      </c>
      <c r="B4862" t="s">
        <v>9577</v>
      </c>
      <c r="C4862" t="s">
        <v>9571</v>
      </c>
      <c r="D4862" s="1">
        <f t="shared" si="152"/>
        <v>1170</v>
      </c>
      <c r="E4862" s="1">
        <f t="shared" si="153"/>
        <v>1032.3529411764707</v>
      </c>
      <c r="F4862" t="s">
        <v>272</v>
      </c>
      <c r="G4862" t="s">
        <v>273</v>
      </c>
    </row>
    <row r="4863" spans="1:7" x14ac:dyDescent="0.25">
      <c r="A4863" t="s">
        <v>9578</v>
      </c>
      <c r="B4863" t="s">
        <v>9579</v>
      </c>
      <c r="C4863" t="s">
        <v>2251</v>
      </c>
      <c r="D4863" s="1">
        <f t="shared" si="152"/>
        <v>1100</v>
      </c>
      <c r="E4863" s="1">
        <f t="shared" si="153"/>
        <v>970.58823529411768</v>
      </c>
      <c r="F4863" t="s">
        <v>272</v>
      </c>
      <c r="G4863" t="s">
        <v>273</v>
      </c>
    </row>
    <row r="4864" spans="1:7" x14ac:dyDescent="0.25">
      <c r="A4864" t="s">
        <v>9580</v>
      </c>
      <c r="B4864" t="s">
        <v>9581</v>
      </c>
      <c r="C4864" t="s">
        <v>356</v>
      </c>
      <c r="D4864" s="1">
        <f t="shared" si="152"/>
        <v>1000</v>
      </c>
      <c r="E4864" s="1">
        <f t="shared" si="153"/>
        <v>882.35294117647061</v>
      </c>
      <c r="F4864" t="s">
        <v>272</v>
      </c>
      <c r="G4864" t="s">
        <v>273</v>
      </c>
    </row>
    <row r="4865" spans="1:7" x14ac:dyDescent="0.25">
      <c r="A4865" t="s">
        <v>9582</v>
      </c>
      <c r="B4865" t="s">
        <v>9583</v>
      </c>
      <c r="C4865" t="s">
        <v>356</v>
      </c>
      <c r="D4865" s="1">
        <f t="shared" si="152"/>
        <v>1000</v>
      </c>
      <c r="E4865" s="1">
        <f t="shared" si="153"/>
        <v>882.35294117647061</v>
      </c>
      <c r="F4865" t="s">
        <v>272</v>
      </c>
      <c r="G4865" t="s">
        <v>273</v>
      </c>
    </row>
    <row r="4866" spans="1:7" x14ac:dyDescent="0.25">
      <c r="A4866" t="s">
        <v>9584</v>
      </c>
      <c r="B4866" t="s">
        <v>9585</v>
      </c>
      <c r="C4866" t="s">
        <v>9586</v>
      </c>
      <c r="D4866" s="1">
        <f t="shared" si="152"/>
        <v>1086.6666666666667</v>
      </c>
      <c r="E4866" s="1">
        <f t="shared" si="153"/>
        <v>958.82352941176475</v>
      </c>
      <c r="F4866" t="s">
        <v>272</v>
      </c>
      <c r="G4866" t="s">
        <v>273</v>
      </c>
    </row>
    <row r="4867" spans="1:7" x14ac:dyDescent="0.25">
      <c r="A4867" t="s">
        <v>9587</v>
      </c>
      <c r="B4867" t="s">
        <v>9588</v>
      </c>
      <c r="C4867" t="s">
        <v>356</v>
      </c>
      <c r="D4867" s="1">
        <f t="shared" si="152"/>
        <v>1000</v>
      </c>
      <c r="E4867" s="1">
        <f t="shared" si="153"/>
        <v>882.35294117647061</v>
      </c>
      <c r="F4867" t="s">
        <v>272</v>
      </c>
      <c r="G4867" t="s">
        <v>273</v>
      </c>
    </row>
    <row r="4868" spans="1:7" x14ac:dyDescent="0.25">
      <c r="A4868" t="s">
        <v>9589</v>
      </c>
      <c r="B4868" t="s">
        <v>9590</v>
      </c>
      <c r="C4868" t="s">
        <v>9591</v>
      </c>
      <c r="D4868" s="1">
        <f t="shared" si="152"/>
        <v>1332.6666666666667</v>
      </c>
      <c r="E4868" s="1">
        <f t="shared" si="153"/>
        <v>1175.8823529411766</v>
      </c>
      <c r="F4868" t="s">
        <v>272</v>
      </c>
      <c r="G4868" t="s">
        <v>273</v>
      </c>
    </row>
    <row r="4869" spans="1:7" x14ac:dyDescent="0.25">
      <c r="A4869" t="s">
        <v>9592</v>
      </c>
      <c r="B4869" t="s">
        <v>9593</v>
      </c>
      <c r="C4869" t="s">
        <v>356</v>
      </c>
      <c r="D4869" s="1">
        <f t="shared" si="152"/>
        <v>1000</v>
      </c>
      <c r="E4869" s="1">
        <f t="shared" si="153"/>
        <v>882.35294117647061</v>
      </c>
      <c r="F4869" t="s">
        <v>272</v>
      </c>
      <c r="G4869" t="s">
        <v>273</v>
      </c>
    </row>
    <row r="4870" spans="1:7" x14ac:dyDescent="0.25">
      <c r="A4870" t="s">
        <v>9594</v>
      </c>
      <c r="B4870" t="s">
        <v>9595</v>
      </c>
      <c r="C4870" t="s">
        <v>9591</v>
      </c>
      <c r="D4870" s="1">
        <f t="shared" si="152"/>
        <v>1332.6666666666667</v>
      </c>
      <c r="E4870" s="1">
        <f t="shared" si="153"/>
        <v>1175.8823529411766</v>
      </c>
      <c r="F4870" t="s">
        <v>272</v>
      </c>
      <c r="G4870" t="s">
        <v>273</v>
      </c>
    </row>
    <row r="4871" spans="1:7" x14ac:dyDescent="0.25">
      <c r="A4871" t="s">
        <v>9596</v>
      </c>
      <c r="B4871" t="s">
        <v>9597</v>
      </c>
      <c r="C4871" t="s">
        <v>356</v>
      </c>
      <c r="D4871" s="1">
        <f t="shared" si="152"/>
        <v>1000</v>
      </c>
      <c r="E4871" s="1">
        <f t="shared" si="153"/>
        <v>882.35294117647061</v>
      </c>
      <c r="F4871" t="s">
        <v>272</v>
      </c>
      <c r="G4871" t="s">
        <v>273</v>
      </c>
    </row>
    <row r="4872" spans="1:7" x14ac:dyDescent="0.25">
      <c r="A4872" t="s">
        <v>9598</v>
      </c>
      <c r="B4872" t="s">
        <v>9599</v>
      </c>
      <c r="C4872" t="s">
        <v>9591</v>
      </c>
      <c r="D4872" s="1">
        <f t="shared" si="152"/>
        <v>1332.6666666666667</v>
      </c>
      <c r="E4872" s="1">
        <f t="shared" si="153"/>
        <v>1175.8823529411766</v>
      </c>
      <c r="F4872" t="s">
        <v>272</v>
      </c>
      <c r="G4872" t="s">
        <v>273</v>
      </c>
    </row>
    <row r="4873" spans="1:7" x14ac:dyDescent="0.25">
      <c r="A4873" t="s">
        <v>9600</v>
      </c>
      <c r="B4873" t="s">
        <v>9599</v>
      </c>
      <c r="C4873" t="s">
        <v>9591</v>
      </c>
      <c r="D4873" s="1">
        <f t="shared" si="152"/>
        <v>1332.6666666666667</v>
      </c>
      <c r="E4873" s="1">
        <f t="shared" si="153"/>
        <v>1175.8823529411766</v>
      </c>
      <c r="F4873" t="s">
        <v>272</v>
      </c>
      <c r="G4873" t="s">
        <v>273</v>
      </c>
    </row>
    <row r="4874" spans="1:7" x14ac:dyDescent="0.25">
      <c r="A4874" t="s">
        <v>9601</v>
      </c>
      <c r="B4874" t="s">
        <v>9602</v>
      </c>
      <c r="C4874" t="s">
        <v>9591</v>
      </c>
      <c r="D4874" s="1">
        <f t="shared" si="152"/>
        <v>1332.6666666666667</v>
      </c>
      <c r="E4874" s="1">
        <f t="shared" si="153"/>
        <v>1175.8823529411766</v>
      </c>
      <c r="F4874" t="s">
        <v>272</v>
      </c>
      <c r="G4874" t="s">
        <v>273</v>
      </c>
    </row>
    <row r="4875" spans="1:7" x14ac:dyDescent="0.25">
      <c r="A4875" t="s">
        <v>9603</v>
      </c>
      <c r="B4875" t="s">
        <v>9604</v>
      </c>
      <c r="C4875" t="s">
        <v>356</v>
      </c>
      <c r="D4875" s="1">
        <f t="shared" si="152"/>
        <v>1000</v>
      </c>
      <c r="E4875" s="1">
        <f t="shared" si="153"/>
        <v>882.35294117647061</v>
      </c>
      <c r="F4875" t="s">
        <v>272</v>
      </c>
      <c r="G4875" t="s">
        <v>273</v>
      </c>
    </row>
    <row r="4876" spans="1:7" x14ac:dyDescent="0.25">
      <c r="A4876" t="s">
        <v>9605</v>
      </c>
      <c r="B4876" t="s">
        <v>9606</v>
      </c>
      <c r="C4876" t="s">
        <v>8191</v>
      </c>
      <c r="D4876" s="1">
        <f t="shared" si="152"/>
        <v>296</v>
      </c>
      <c r="E4876" s="1">
        <f t="shared" si="153"/>
        <v>261.1764705882353</v>
      </c>
      <c r="F4876" t="s">
        <v>272</v>
      </c>
      <c r="G4876" t="s">
        <v>273</v>
      </c>
    </row>
    <row r="4877" spans="1:7" x14ac:dyDescent="0.25">
      <c r="A4877" t="s">
        <v>9607</v>
      </c>
      <c r="B4877" t="s">
        <v>9606</v>
      </c>
      <c r="C4877" t="s">
        <v>8191</v>
      </c>
      <c r="D4877" s="1">
        <f t="shared" si="152"/>
        <v>296</v>
      </c>
      <c r="E4877" s="1">
        <f t="shared" si="153"/>
        <v>261.1764705882353</v>
      </c>
      <c r="F4877" t="s">
        <v>272</v>
      </c>
      <c r="G4877" t="s">
        <v>273</v>
      </c>
    </row>
    <row r="4878" spans="1:7" x14ac:dyDescent="0.25">
      <c r="A4878" t="s">
        <v>9608</v>
      </c>
      <c r="B4878" t="s">
        <v>9609</v>
      </c>
      <c r="C4878" t="s">
        <v>8191</v>
      </c>
      <c r="D4878" s="1">
        <f t="shared" si="152"/>
        <v>296</v>
      </c>
      <c r="E4878" s="1">
        <f t="shared" si="153"/>
        <v>261.1764705882353</v>
      </c>
      <c r="F4878" t="s">
        <v>272</v>
      </c>
      <c r="G4878" t="s">
        <v>273</v>
      </c>
    </row>
    <row r="4879" spans="1:7" x14ac:dyDescent="0.25">
      <c r="A4879" t="s">
        <v>9610</v>
      </c>
      <c r="B4879" t="s">
        <v>9609</v>
      </c>
      <c r="C4879" t="s">
        <v>8191</v>
      </c>
      <c r="D4879" s="1">
        <f t="shared" si="152"/>
        <v>296</v>
      </c>
      <c r="E4879" s="1">
        <f t="shared" si="153"/>
        <v>261.1764705882353</v>
      </c>
      <c r="F4879" t="s">
        <v>272</v>
      </c>
      <c r="G4879" t="s">
        <v>273</v>
      </c>
    </row>
    <row r="4880" spans="1:7" x14ac:dyDescent="0.25">
      <c r="A4880" t="s">
        <v>9611</v>
      </c>
      <c r="B4880" t="s">
        <v>9612</v>
      </c>
      <c r="C4880" t="s">
        <v>8191</v>
      </c>
      <c r="D4880" s="1">
        <f t="shared" si="152"/>
        <v>296</v>
      </c>
      <c r="E4880" s="1">
        <f t="shared" si="153"/>
        <v>261.1764705882353</v>
      </c>
      <c r="F4880" t="s">
        <v>272</v>
      </c>
      <c r="G4880" t="s">
        <v>273</v>
      </c>
    </row>
    <row r="4881" spans="1:7" x14ac:dyDescent="0.25">
      <c r="A4881" t="s">
        <v>9613</v>
      </c>
      <c r="B4881" t="s">
        <v>9612</v>
      </c>
      <c r="C4881" t="s">
        <v>8191</v>
      </c>
      <c r="D4881" s="1">
        <f t="shared" si="152"/>
        <v>296</v>
      </c>
      <c r="E4881" s="1">
        <f t="shared" si="153"/>
        <v>261.1764705882353</v>
      </c>
      <c r="F4881" t="s">
        <v>272</v>
      </c>
      <c r="G4881" t="s">
        <v>273</v>
      </c>
    </row>
    <row r="4882" spans="1:7" x14ac:dyDescent="0.25">
      <c r="A4882" t="s">
        <v>9614</v>
      </c>
      <c r="B4882" t="s">
        <v>9615</v>
      </c>
      <c r="C4882" t="s">
        <v>8191</v>
      </c>
      <c r="D4882" s="1">
        <f t="shared" si="152"/>
        <v>296</v>
      </c>
      <c r="E4882" s="1">
        <f t="shared" si="153"/>
        <v>261.1764705882353</v>
      </c>
      <c r="F4882" t="s">
        <v>272</v>
      </c>
      <c r="G4882" t="s">
        <v>273</v>
      </c>
    </row>
    <row r="4883" spans="1:7" x14ac:dyDescent="0.25">
      <c r="A4883" t="s">
        <v>9616</v>
      </c>
      <c r="B4883" t="s">
        <v>9617</v>
      </c>
      <c r="C4883" t="s">
        <v>8191</v>
      </c>
      <c r="D4883" s="1">
        <f t="shared" si="152"/>
        <v>296</v>
      </c>
      <c r="E4883" s="1">
        <f t="shared" si="153"/>
        <v>261.1764705882353</v>
      </c>
      <c r="F4883" t="s">
        <v>272</v>
      </c>
      <c r="G4883" t="s">
        <v>273</v>
      </c>
    </row>
    <row r="4884" spans="1:7" x14ac:dyDescent="0.25">
      <c r="A4884" t="s">
        <v>9618</v>
      </c>
      <c r="B4884" t="s">
        <v>9619</v>
      </c>
      <c r="C4884" t="s">
        <v>8191</v>
      </c>
      <c r="D4884" s="1">
        <f t="shared" si="152"/>
        <v>296</v>
      </c>
      <c r="E4884" s="1">
        <f t="shared" si="153"/>
        <v>261.1764705882353</v>
      </c>
      <c r="F4884" t="s">
        <v>272</v>
      </c>
      <c r="G4884" t="s">
        <v>273</v>
      </c>
    </row>
    <row r="4885" spans="1:7" x14ac:dyDescent="0.25">
      <c r="A4885" t="s">
        <v>9620</v>
      </c>
      <c r="B4885" t="s">
        <v>9621</v>
      </c>
      <c r="C4885" t="s">
        <v>8191</v>
      </c>
      <c r="D4885" s="1">
        <f t="shared" si="152"/>
        <v>296</v>
      </c>
      <c r="E4885" s="1">
        <f t="shared" si="153"/>
        <v>261.1764705882353</v>
      </c>
      <c r="F4885" t="s">
        <v>272</v>
      </c>
      <c r="G4885" t="s">
        <v>273</v>
      </c>
    </row>
    <row r="4886" spans="1:7" x14ac:dyDescent="0.25">
      <c r="A4886" t="s">
        <v>9622</v>
      </c>
      <c r="B4886" t="s">
        <v>9606</v>
      </c>
      <c r="C4886" t="s">
        <v>8191</v>
      </c>
      <c r="D4886" s="1">
        <f t="shared" si="152"/>
        <v>296</v>
      </c>
      <c r="E4886" s="1">
        <f t="shared" si="153"/>
        <v>261.1764705882353</v>
      </c>
      <c r="F4886" t="s">
        <v>272</v>
      </c>
      <c r="G4886" t="s">
        <v>273</v>
      </c>
    </row>
    <row r="4887" spans="1:7" x14ac:dyDescent="0.25">
      <c r="A4887" t="s">
        <v>9623</v>
      </c>
      <c r="B4887" t="s">
        <v>9624</v>
      </c>
      <c r="C4887" t="s">
        <v>8191</v>
      </c>
      <c r="D4887" s="1">
        <f t="shared" si="152"/>
        <v>296</v>
      </c>
      <c r="E4887" s="1">
        <f t="shared" si="153"/>
        <v>261.1764705882353</v>
      </c>
      <c r="F4887" t="s">
        <v>272</v>
      </c>
      <c r="G4887" t="s">
        <v>273</v>
      </c>
    </row>
    <row r="4888" spans="1:7" x14ac:dyDescent="0.25">
      <c r="A4888" t="s">
        <v>9625</v>
      </c>
      <c r="B4888" t="s">
        <v>9617</v>
      </c>
      <c r="C4888" t="s">
        <v>8191</v>
      </c>
      <c r="D4888" s="1">
        <f t="shared" si="152"/>
        <v>296</v>
      </c>
      <c r="E4888" s="1">
        <f t="shared" si="153"/>
        <v>261.1764705882353</v>
      </c>
      <c r="F4888" t="s">
        <v>272</v>
      </c>
      <c r="G4888" t="s">
        <v>273</v>
      </c>
    </row>
    <row r="4889" spans="1:7" x14ac:dyDescent="0.25">
      <c r="A4889" t="s">
        <v>9626</v>
      </c>
      <c r="B4889" t="s">
        <v>9627</v>
      </c>
      <c r="C4889" t="s">
        <v>8191</v>
      </c>
      <c r="D4889" s="1">
        <f t="shared" si="152"/>
        <v>296</v>
      </c>
      <c r="E4889" s="1">
        <f t="shared" si="153"/>
        <v>261.1764705882353</v>
      </c>
      <c r="F4889" t="s">
        <v>272</v>
      </c>
      <c r="G4889" t="s">
        <v>273</v>
      </c>
    </row>
    <row r="4890" spans="1:7" x14ac:dyDescent="0.25">
      <c r="A4890" t="s">
        <v>9628</v>
      </c>
      <c r="B4890" t="s">
        <v>9627</v>
      </c>
      <c r="C4890" t="s">
        <v>8191</v>
      </c>
      <c r="D4890" s="1">
        <f t="shared" si="152"/>
        <v>296</v>
      </c>
      <c r="E4890" s="1">
        <f t="shared" si="153"/>
        <v>261.1764705882353</v>
      </c>
      <c r="F4890" t="s">
        <v>272</v>
      </c>
      <c r="G4890" t="s">
        <v>273</v>
      </c>
    </row>
    <row r="4891" spans="1:7" x14ac:dyDescent="0.25">
      <c r="A4891" t="s">
        <v>9629</v>
      </c>
      <c r="B4891" t="s">
        <v>9630</v>
      </c>
      <c r="C4891" t="s">
        <v>8191</v>
      </c>
      <c r="D4891" s="1">
        <f t="shared" si="152"/>
        <v>296</v>
      </c>
      <c r="E4891" s="1">
        <f t="shared" si="153"/>
        <v>261.1764705882353</v>
      </c>
      <c r="F4891" t="s">
        <v>272</v>
      </c>
      <c r="G4891" t="s">
        <v>273</v>
      </c>
    </row>
    <row r="4892" spans="1:7" x14ac:dyDescent="0.25">
      <c r="A4892" t="s">
        <v>9631</v>
      </c>
      <c r="B4892" t="s">
        <v>9632</v>
      </c>
      <c r="C4892" t="s">
        <v>8191</v>
      </c>
      <c r="D4892" s="1">
        <f t="shared" si="152"/>
        <v>296</v>
      </c>
      <c r="E4892" s="1">
        <f t="shared" si="153"/>
        <v>261.1764705882353</v>
      </c>
      <c r="F4892" t="s">
        <v>272</v>
      </c>
      <c r="G4892" t="s">
        <v>273</v>
      </c>
    </row>
    <row r="4893" spans="1:7" x14ac:dyDescent="0.25">
      <c r="A4893" t="s">
        <v>9633</v>
      </c>
      <c r="B4893" t="s">
        <v>9634</v>
      </c>
      <c r="C4893" t="s">
        <v>8191</v>
      </c>
      <c r="D4893" s="1">
        <f t="shared" si="152"/>
        <v>296</v>
      </c>
      <c r="E4893" s="1">
        <f t="shared" si="153"/>
        <v>261.1764705882353</v>
      </c>
      <c r="F4893" t="s">
        <v>272</v>
      </c>
      <c r="G4893" t="s">
        <v>273</v>
      </c>
    </row>
    <row r="4894" spans="1:7" x14ac:dyDescent="0.25">
      <c r="A4894" t="s">
        <v>9635</v>
      </c>
      <c r="B4894" t="s">
        <v>9636</v>
      </c>
      <c r="C4894" t="s">
        <v>8191</v>
      </c>
      <c r="D4894" s="1">
        <f t="shared" si="152"/>
        <v>296</v>
      </c>
      <c r="E4894" s="1">
        <f t="shared" si="153"/>
        <v>261.1764705882353</v>
      </c>
      <c r="F4894" t="s">
        <v>272</v>
      </c>
      <c r="G4894" t="s">
        <v>273</v>
      </c>
    </row>
    <row r="4895" spans="1:7" x14ac:dyDescent="0.25">
      <c r="A4895" t="s">
        <v>9637</v>
      </c>
      <c r="B4895" t="s">
        <v>9636</v>
      </c>
      <c r="C4895" t="s">
        <v>8191</v>
      </c>
      <c r="D4895" s="1">
        <f t="shared" si="152"/>
        <v>296</v>
      </c>
      <c r="E4895" s="1">
        <f t="shared" si="153"/>
        <v>261.1764705882353</v>
      </c>
      <c r="F4895" t="s">
        <v>272</v>
      </c>
      <c r="G4895" t="s">
        <v>273</v>
      </c>
    </row>
    <row r="4896" spans="1:7" x14ac:dyDescent="0.25">
      <c r="A4896" t="s">
        <v>9638</v>
      </c>
      <c r="B4896" t="s">
        <v>9639</v>
      </c>
      <c r="C4896" t="s">
        <v>8191</v>
      </c>
      <c r="D4896" s="1">
        <f t="shared" si="152"/>
        <v>296</v>
      </c>
      <c r="E4896" s="1">
        <f t="shared" si="153"/>
        <v>261.1764705882353</v>
      </c>
      <c r="F4896" t="s">
        <v>272</v>
      </c>
      <c r="G4896" t="s">
        <v>273</v>
      </c>
    </row>
    <row r="4897" spans="1:7" x14ac:dyDescent="0.25">
      <c r="A4897" t="s">
        <v>9640</v>
      </c>
      <c r="B4897" t="s">
        <v>9639</v>
      </c>
      <c r="C4897" t="s">
        <v>8191</v>
      </c>
      <c r="D4897" s="1">
        <f t="shared" si="152"/>
        <v>296</v>
      </c>
      <c r="E4897" s="1">
        <f t="shared" si="153"/>
        <v>261.1764705882353</v>
      </c>
      <c r="F4897" t="s">
        <v>272</v>
      </c>
      <c r="G4897" t="s">
        <v>273</v>
      </c>
    </row>
    <row r="4898" spans="1:7" x14ac:dyDescent="0.25">
      <c r="A4898" t="s">
        <v>9641</v>
      </c>
      <c r="B4898" t="s">
        <v>9639</v>
      </c>
      <c r="C4898" t="s">
        <v>8191</v>
      </c>
      <c r="D4898" s="1">
        <f t="shared" si="152"/>
        <v>296</v>
      </c>
      <c r="E4898" s="1">
        <f t="shared" si="153"/>
        <v>261.1764705882353</v>
      </c>
      <c r="F4898" t="s">
        <v>272</v>
      </c>
      <c r="G4898" t="s">
        <v>273</v>
      </c>
    </row>
    <row r="4899" spans="1:7" x14ac:dyDescent="0.25">
      <c r="A4899" t="s">
        <v>9642</v>
      </c>
      <c r="B4899" t="s">
        <v>9639</v>
      </c>
      <c r="C4899" t="s">
        <v>8191</v>
      </c>
      <c r="D4899" s="1">
        <f t="shared" si="152"/>
        <v>296</v>
      </c>
      <c r="E4899" s="1">
        <f t="shared" si="153"/>
        <v>261.1764705882353</v>
      </c>
      <c r="F4899" t="s">
        <v>272</v>
      </c>
      <c r="G4899" t="s">
        <v>273</v>
      </c>
    </row>
    <row r="4900" spans="1:7" x14ac:dyDescent="0.25">
      <c r="A4900" t="s">
        <v>9643</v>
      </c>
      <c r="B4900" t="s">
        <v>9639</v>
      </c>
      <c r="C4900" t="s">
        <v>8191</v>
      </c>
      <c r="D4900" s="1">
        <f t="shared" si="152"/>
        <v>296</v>
      </c>
      <c r="E4900" s="1">
        <f t="shared" si="153"/>
        <v>261.1764705882353</v>
      </c>
      <c r="F4900" t="s">
        <v>272</v>
      </c>
      <c r="G4900" t="s">
        <v>273</v>
      </c>
    </row>
    <row r="4901" spans="1:7" x14ac:dyDescent="0.25">
      <c r="A4901" t="s">
        <v>9644</v>
      </c>
      <c r="B4901" t="s">
        <v>9645</v>
      </c>
      <c r="C4901" t="s">
        <v>8191</v>
      </c>
      <c r="D4901" s="1">
        <f t="shared" si="152"/>
        <v>296</v>
      </c>
      <c r="E4901" s="1">
        <f t="shared" si="153"/>
        <v>261.1764705882353</v>
      </c>
      <c r="F4901" t="s">
        <v>272</v>
      </c>
      <c r="G4901" t="s">
        <v>273</v>
      </c>
    </row>
    <row r="4902" spans="1:7" x14ac:dyDescent="0.25">
      <c r="A4902" t="s">
        <v>9646</v>
      </c>
      <c r="B4902" t="s">
        <v>9647</v>
      </c>
      <c r="C4902" t="s">
        <v>8191</v>
      </c>
      <c r="D4902" s="1">
        <f t="shared" si="152"/>
        <v>296</v>
      </c>
      <c r="E4902" s="1">
        <f t="shared" si="153"/>
        <v>261.1764705882353</v>
      </c>
      <c r="F4902" t="s">
        <v>272</v>
      </c>
      <c r="G4902" t="s">
        <v>273</v>
      </c>
    </row>
    <row r="4903" spans="1:7" x14ac:dyDescent="0.25">
      <c r="A4903" t="s">
        <v>9648</v>
      </c>
      <c r="B4903" t="s">
        <v>9647</v>
      </c>
      <c r="C4903" t="s">
        <v>8191</v>
      </c>
      <c r="D4903" s="1">
        <f t="shared" si="152"/>
        <v>296</v>
      </c>
      <c r="E4903" s="1">
        <f t="shared" si="153"/>
        <v>261.1764705882353</v>
      </c>
      <c r="F4903" t="s">
        <v>272</v>
      </c>
      <c r="G4903" t="s">
        <v>273</v>
      </c>
    </row>
    <row r="4904" spans="1:7" x14ac:dyDescent="0.25">
      <c r="A4904" t="s">
        <v>9649</v>
      </c>
      <c r="B4904" t="s">
        <v>9634</v>
      </c>
      <c r="C4904" t="s">
        <v>8191</v>
      </c>
      <c r="D4904" s="1">
        <f t="shared" si="152"/>
        <v>296</v>
      </c>
      <c r="E4904" s="1">
        <f t="shared" si="153"/>
        <v>261.1764705882353</v>
      </c>
      <c r="F4904" t="s">
        <v>272</v>
      </c>
      <c r="G4904" t="s">
        <v>273</v>
      </c>
    </row>
    <row r="4905" spans="1:7" x14ac:dyDescent="0.25">
      <c r="A4905" t="s">
        <v>9650</v>
      </c>
      <c r="B4905" t="s">
        <v>9634</v>
      </c>
      <c r="C4905" t="s">
        <v>8191</v>
      </c>
      <c r="D4905" s="1">
        <f t="shared" si="152"/>
        <v>296</v>
      </c>
      <c r="E4905" s="1">
        <f t="shared" si="153"/>
        <v>261.1764705882353</v>
      </c>
      <c r="F4905" t="s">
        <v>272</v>
      </c>
      <c r="G4905" t="s">
        <v>273</v>
      </c>
    </row>
    <row r="4906" spans="1:7" x14ac:dyDescent="0.25">
      <c r="A4906" t="s">
        <v>9651</v>
      </c>
      <c r="B4906" t="s">
        <v>9606</v>
      </c>
      <c r="C4906" t="s">
        <v>8191</v>
      </c>
      <c r="D4906" s="1">
        <f t="shared" si="152"/>
        <v>296</v>
      </c>
      <c r="E4906" s="1">
        <f t="shared" si="153"/>
        <v>261.1764705882353</v>
      </c>
      <c r="F4906" t="s">
        <v>272</v>
      </c>
      <c r="G4906" t="s">
        <v>273</v>
      </c>
    </row>
    <row r="4907" spans="1:7" x14ac:dyDescent="0.25">
      <c r="A4907" t="s">
        <v>9652</v>
      </c>
      <c r="B4907" t="s">
        <v>9606</v>
      </c>
      <c r="C4907" t="s">
        <v>8191</v>
      </c>
      <c r="D4907" s="1">
        <f t="shared" ref="D4907:D4970" si="154">C4907/150%</f>
        <v>296</v>
      </c>
      <c r="E4907" s="1">
        <f t="shared" si="153"/>
        <v>261.1764705882353</v>
      </c>
      <c r="F4907" t="s">
        <v>272</v>
      </c>
      <c r="G4907" t="s">
        <v>273</v>
      </c>
    </row>
    <row r="4908" spans="1:7" x14ac:dyDescent="0.25">
      <c r="A4908" t="s">
        <v>9653</v>
      </c>
      <c r="B4908" t="s">
        <v>9654</v>
      </c>
      <c r="C4908" t="s">
        <v>8191</v>
      </c>
      <c r="D4908" s="1">
        <f t="shared" si="154"/>
        <v>296</v>
      </c>
      <c r="E4908" s="1">
        <f t="shared" ref="E4908:E4971" si="155">C4908/170%</f>
        <v>261.1764705882353</v>
      </c>
      <c r="F4908" t="s">
        <v>272</v>
      </c>
      <c r="G4908" t="s">
        <v>273</v>
      </c>
    </row>
    <row r="4909" spans="1:7" x14ac:dyDescent="0.25">
      <c r="A4909" t="s">
        <v>9655</v>
      </c>
      <c r="B4909" t="s">
        <v>9656</v>
      </c>
      <c r="C4909" t="s">
        <v>8191</v>
      </c>
      <c r="D4909" s="1">
        <f t="shared" si="154"/>
        <v>296</v>
      </c>
      <c r="E4909" s="1">
        <f t="shared" si="155"/>
        <v>261.1764705882353</v>
      </c>
      <c r="F4909" t="s">
        <v>272</v>
      </c>
      <c r="G4909" t="s">
        <v>273</v>
      </c>
    </row>
    <row r="4910" spans="1:7" x14ac:dyDescent="0.25">
      <c r="A4910" t="s">
        <v>9657</v>
      </c>
      <c r="B4910" t="s">
        <v>9606</v>
      </c>
      <c r="C4910" t="s">
        <v>8191</v>
      </c>
      <c r="D4910" s="1">
        <f t="shared" si="154"/>
        <v>296</v>
      </c>
      <c r="E4910" s="1">
        <f t="shared" si="155"/>
        <v>261.1764705882353</v>
      </c>
      <c r="F4910" t="s">
        <v>272</v>
      </c>
      <c r="G4910" t="s">
        <v>273</v>
      </c>
    </row>
    <row r="4911" spans="1:7" x14ac:dyDescent="0.25">
      <c r="A4911" t="s">
        <v>9658</v>
      </c>
      <c r="B4911" t="s">
        <v>9621</v>
      </c>
      <c r="C4911" t="s">
        <v>8191</v>
      </c>
      <c r="D4911" s="1">
        <f t="shared" si="154"/>
        <v>296</v>
      </c>
      <c r="E4911" s="1">
        <f t="shared" si="155"/>
        <v>261.1764705882353</v>
      </c>
      <c r="F4911" t="s">
        <v>272</v>
      </c>
      <c r="G4911" t="s">
        <v>273</v>
      </c>
    </row>
    <row r="4912" spans="1:7" x14ac:dyDescent="0.25">
      <c r="A4912" t="s">
        <v>9659</v>
      </c>
      <c r="B4912" t="s">
        <v>9627</v>
      </c>
      <c r="C4912" t="s">
        <v>8191</v>
      </c>
      <c r="D4912" s="1">
        <f t="shared" si="154"/>
        <v>296</v>
      </c>
      <c r="E4912" s="1">
        <f t="shared" si="155"/>
        <v>261.1764705882353</v>
      </c>
      <c r="F4912" t="s">
        <v>272</v>
      </c>
      <c r="G4912" t="s">
        <v>273</v>
      </c>
    </row>
    <row r="4913" spans="1:7" x14ac:dyDescent="0.25">
      <c r="A4913" t="s">
        <v>9660</v>
      </c>
      <c r="B4913" t="s">
        <v>9661</v>
      </c>
      <c r="C4913" t="s">
        <v>8191</v>
      </c>
      <c r="D4913" s="1">
        <f t="shared" si="154"/>
        <v>296</v>
      </c>
      <c r="E4913" s="1">
        <f t="shared" si="155"/>
        <v>261.1764705882353</v>
      </c>
      <c r="F4913" t="s">
        <v>272</v>
      </c>
      <c r="G4913" t="s">
        <v>273</v>
      </c>
    </row>
    <row r="4914" spans="1:7" x14ac:dyDescent="0.25">
      <c r="A4914" t="s">
        <v>9662</v>
      </c>
      <c r="B4914" t="s">
        <v>9663</v>
      </c>
      <c r="C4914" t="s">
        <v>8191</v>
      </c>
      <c r="D4914" s="1">
        <f t="shared" si="154"/>
        <v>296</v>
      </c>
      <c r="E4914" s="1">
        <f t="shared" si="155"/>
        <v>261.1764705882353</v>
      </c>
      <c r="F4914" t="s">
        <v>272</v>
      </c>
      <c r="G4914" t="s">
        <v>273</v>
      </c>
    </row>
    <row r="4915" spans="1:7" x14ac:dyDescent="0.25">
      <c r="A4915" t="s">
        <v>9664</v>
      </c>
      <c r="B4915" t="s">
        <v>9665</v>
      </c>
      <c r="C4915" t="s">
        <v>8191</v>
      </c>
      <c r="D4915" s="1">
        <f t="shared" si="154"/>
        <v>296</v>
      </c>
      <c r="E4915" s="1">
        <f t="shared" si="155"/>
        <v>261.1764705882353</v>
      </c>
      <c r="F4915" t="s">
        <v>272</v>
      </c>
      <c r="G4915" t="s">
        <v>273</v>
      </c>
    </row>
    <row r="4916" spans="1:7" x14ac:dyDescent="0.25">
      <c r="A4916" t="s">
        <v>9666</v>
      </c>
      <c r="B4916" t="s">
        <v>9665</v>
      </c>
      <c r="C4916" t="s">
        <v>8191</v>
      </c>
      <c r="D4916" s="1">
        <f t="shared" si="154"/>
        <v>296</v>
      </c>
      <c r="E4916" s="1">
        <f t="shared" si="155"/>
        <v>261.1764705882353</v>
      </c>
      <c r="F4916" t="s">
        <v>272</v>
      </c>
      <c r="G4916" t="s">
        <v>273</v>
      </c>
    </row>
    <row r="4917" spans="1:7" x14ac:dyDescent="0.25">
      <c r="A4917" t="s">
        <v>9667</v>
      </c>
      <c r="B4917" t="s">
        <v>9606</v>
      </c>
      <c r="C4917" t="s">
        <v>8191</v>
      </c>
      <c r="D4917" s="1">
        <f t="shared" si="154"/>
        <v>296</v>
      </c>
      <c r="E4917" s="1">
        <f t="shared" si="155"/>
        <v>261.1764705882353</v>
      </c>
      <c r="F4917" t="s">
        <v>272</v>
      </c>
      <c r="G4917" t="s">
        <v>273</v>
      </c>
    </row>
    <row r="4918" spans="1:7" x14ac:dyDescent="0.25">
      <c r="A4918" t="s">
        <v>9668</v>
      </c>
      <c r="B4918" t="s">
        <v>9612</v>
      </c>
      <c r="C4918" t="s">
        <v>8191</v>
      </c>
      <c r="D4918" s="1">
        <f t="shared" si="154"/>
        <v>296</v>
      </c>
      <c r="E4918" s="1">
        <f t="shared" si="155"/>
        <v>261.1764705882353</v>
      </c>
      <c r="F4918" t="s">
        <v>272</v>
      </c>
      <c r="G4918" t="s">
        <v>273</v>
      </c>
    </row>
    <row r="4919" spans="1:7" x14ac:dyDescent="0.25">
      <c r="A4919" t="s">
        <v>9669</v>
      </c>
      <c r="B4919" t="s">
        <v>9612</v>
      </c>
      <c r="C4919" t="s">
        <v>8191</v>
      </c>
      <c r="D4919" s="1">
        <f t="shared" si="154"/>
        <v>296</v>
      </c>
      <c r="E4919" s="1">
        <f t="shared" si="155"/>
        <v>261.1764705882353</v>
      </c>
      <c r="F4919" t="s">
        <v>272</v>
      </c>
      <c r="G4919" t="s">
        <v>273</v>
      </c>
    </row>
    <row r="4920" spans="1:7" x14ac:dyDescent="0.25">
      <c r="A4920" t="s">
        <v>9670</v>
      </c>
      <c r="B4920" t="s">
        <v>9612</v>
      </c>
      <c r="C4920" t="s">
        <v>8191</v>
      </c>
      <c r="D4920" s="1">
        <f t="shared" si="154"/>
        <v>296</v>
      </c>
      <c r="E4920" s="1">
        <f t="shared" si="155"/>
        <v>261.1764705882353</v>
      </c>
      <c r="F4920" t="s">
        <v>272</v>
      </c>
      <c r="G4920" t="s">
        <v>273</v>
      </c>
    </row>
    <row r="4921" spans="1:7" x14ac:dyDescent="0.25">
      <c r="A4921" t="s">
        <v>9671</v>
      </c>
      <c r="B4921" t="s">
        <v>9672</v>
      </c>
      <c r="C4921" t="s">
        <v>8191</v>
      </c>
      <c r="D4921" s="1">
        <f t="shared" si="154"/>
        <v>296</v>
      </c>
      <c r="E4921" s="1">
        <f t="shared" si="155"/>
        <v>261.1764705882353</v>
      </c>
      <c r="F4921" t="s">
        <v>272</v>
      </c>
      <c r="G4921" t="s">
        <v>273</v>
      </c>
    </row>
    <row r="4922" spans="1:7" x14ac:dyDescent="0.25">
      <c r="A4922" t="s">
        <v>9673</v>
      </c>
      <c r="B4922" t="s">
        <v>9617</v>
      </c>
      <c r="C4922" t="s">
        <v>8191</v>
      </c>
      <c r="D4922" s="1">
        <f t="shared" si="154"/>
        <v>296</v>
      </c>
      <c r="E4922" s="1">
        <f t="shared" si="155"/>
        <v>261.1764705882353</v>
      </c>
      <c r="F4922" t="s">
        <v>272</v>
      </c>
      <c r="G4922" t="s">
        <v>273</v>
      </c>
    </row>
    <row r="4923" spans="1:7" x14ac:dyDescent="0.25">
      <c r="A4923" t="s">
        <v>9674</v>
      </c>
      <c r="B4923" t="s">
        <v>9624</v>
      </c>
      <c r="C4923" t="s">
        <v>8191</v>
      </c>
      <c r="D4923" s="1">
        <f t="shared" si="154"/>
        <v>296</v>
      </c>
      <c r="E4923" s="1">
        <f t="shared" si="155"/>
        <v>261.1764705882353</v>
      </c>
      <c r="F4923" t="s">
        <v>272</v>
      </c>
      <c r="G4923" t="s">
        <v>273</v>
      </c>
    </row>
    <row r="4924" spans="1:7" x14ac:dyDescent="0.25">
      <c r="A4924" t="s">
        <v>9675</v>
      </c>
      <c r="B4924" t="s">
        <v>9606</v>
      </c>
      <c r="C4924" t="s">
        <v>8191</v>
      </c>
      <c r="D4924" s="1">
        <f t="shared" si="154"/>
        <v>296</v>
      </c>
      <c r="E4924" s="1">
        <f t="shared" si="155"/>
        <v>261.1764705882353</v>
      </c>
      <c r="F4924" t="s">
        <v>272</v>
      </c>
      <c r="G4924" t="s">
        <v>273</v>
      </c>
    </row>
    <row r="4925" spans="1:7" x14ac:dyDescent="0.25">
      <c r="A4925" t="s">
        <v>9676</v>
      </c>
      <c r="B4925" t="s">
        <v>9627</v>
      </c>
      <c r="C4925" t="s">
        <v>8191</v>
      </c>
      <c r="D4925" s="1">
        <f t="shared" si="154"/>
        <v>296</v>
      </c>
      <c r="E4925" s="1">
        <f t="shared" si="155"/>
        <v>261.1764705882353</v>
      </c>
      <c r="F4925" t="s">
        <v>272</v>
      </c>
      <c r="G4925" t="s">
        <v>273</v>
      </c>
    </row>
    <row r="4926" spans="1:7" x14ac:dyDescent="0.25">
      <c r="A4926" t="s">
        <v>9677</v>
      </c>
      <c r="B4926" t="s">
        <v>9630</v>
      </c>
      <c r="C4926" t="s">
        <v>8191</v>
      </c>
      <c r="D4926" s="1">
        <f t="shared" si="154"/>
        <v>296</v>
      </c>
      <c r="E4926" s="1">
        <f t="shared" si="155"/>
        <v>261.1764705882353</v>
      </c>
      <c r="F4926" t="s">
        <v>272</v>
      </c>
      <c r="G4926" t="s">
        <v>273</v>
      </c>
    </row>
    <row r="4927" spans="1:7" x14ac:dyDescent="0.25">
      <c r="A4927" t="s">
        <v>9678</v>
      </c>
      <c r="B4927" t="s">
        <v>9617</v>
      </c>
      <c r="C4927" t="s">
        <v>8191</v>
      </c>
      <c r="D4927" s="1">
        <f t="shared" si="154"/>
        <v>296</v>
      </c>
      <c r="E4927" s="1">
        <f t="shared" si="155"/>
        <v>261.1764705882353</v>
      </c>
      <c r="F4927" t="s">
        <v>272</v>
      </c>
      <c r="G4927" t="s">
        <v>273</v>
      </c>
    </row>
    <row r="4928" spans="1:7" x14ac:dyDescent="0.25">
      <c r="A4928" t="s">
        <v>9679</v>
      </c>
      <c r="B4928" t="s">
        <v>9680</v>
      </c>
      <c r="C4928" t="s">
        <v>8191</v>
      </c>
      <c r="D4928" s="1">
        <f t="shared" si="154"/>
        <v>296</v>
      </c>
      <c r="E4928" s="1">
        <f t="shared" si="155"/>
        <v>261.1764705882353</v>
      </c>
      <c r="F4928" t="s">
        <v>272</v>
      </c>
      <c r="G4928" t="s">
        <v>273</v>
      </c>
    </row>
    <row r="4929" spans="1:7" x14ac:dyDescent="0.25">
      <c r="A4929" t="s">
        <v>9681</v>
      </c>
      <c r="B4929" t="s">
        <v>9680</v>
      </c>
      <c r="C4929" t="s">
        <v>8191</v>
      </c>
      <c r="D4929" s="1">
        <f t="shared" si="154"/>
        <v>296</v>
      </c>
      <c r="E4929" s="1">
        <f t="shared" si="155"/>
        <v>261.1764705882353</v>
      </c>
      <c r="F4929" t="s">
        <v>272</v>
      </c>
      <c r="G4929" t="s">
        <v>273</v>
      </c>
    </row>
    <row r="4930" spans="1:7" x14ac:dyDescent="0.25">
      <c r="A4930" t="s">
        <v>9682</v>
      </c>
      <c r="B4930" t="s">
        <v>9683</v>
      </c>
      <c r="C4930" t="s">
        <v>8191</v>
      </c>
      <c r="D4930" s="1">
        <f t="shared" si="154"/>
        <v>296</v>
      </c>
      <c r="E4930" s="1">
        <f t="shared" si="155"/>
        <v>261.1764705882353</v>
      </c>
      <c r="F4930" t="s">
        <v>272</v>
      </c>
      <c r="G4930" t="s">
        <v>273</v>
      </c>
    </row>
    <row r="4931" spans="1:7" x14ac:dyDescent="0.25">
      <c r="A4931" t="s">
        <v>9684</v>
      </c>
      <c r="B4931" t="s">
        <v>9624</v>
      </c>
      <c r="C4931" t="s">
        <v>8191</v>
      </c>
      <c r="D4931" s="1">
        <f t="shared" si="154"/>
        <v>296</v>
      </c>
      <c r="E4931" s="1">
        <f t="shared" si="155"/>
        <v>261.1764705882353</v>
      </c>
      <c r="F4931" t="s">
        <v>272</v>
      </c>
      <c r="G4931" t="s">
        <v>273</v>
      </c>
    </row>
    <row r="4932" spans="1:7" x14ac:dyDescent="0.25">
      <c r="A4932" t="s">
        <v>9685</v>
      </c>
      <c r="B4932" t="s">
        <v>9624</v>
      </c>
      <c r="C4932" t="s">
        <v>8191</v>
      </c>
      <c r="D4932" s="1">
        <f t="shared" si="154"/>
        <v>296</v>
      </c>
      <c r="E4932" s="1">
        <f t="shared" si="155"/>
        <v>261.1764705882353</v>
      </c>
      <c r="F4932" t="s">
        <v>272</v>
      </c>
      <c r="G4932" t="s">
        <v>273</v>
      </c>
    </row>
    <row r="4933" spans="1:7" x14ac:dyDescent="0.25">
      <c r="A4933" t="s">
        <v>9686</v>
      </c>
      <c r="B4933" t="s">
        <v>9606</v>
      </c>
      <c r="C4933" t="s">
        <v>8191</v>
      </c>
      <c r="D4933" s="1">
        <f t="shared" si="154"/>
        <v>296</v>
      </c>
      <c r="E4933" s="1">
        <f t="shared" si="155"/>
        <v>261.1764705882353</v>
      </c>
      <c r="F4933" t="s">
        <v>272</v>
      </c>
      <c r="G4933" t="s">
        <v>273</v>
      </c>
    </row>
    <row r="4934" spans="1:7" x14ac:dyDescent="0.25">
      <c r="A4934" t="s">
        <v>9687</v>
      </c>
      <c r="B4934" t="s">
        <v>9663</v>
      </c>
      <c r="C4934" t="s">
        <v>8191</v>
      </c>
      <c r="D4934" s="1">
        <f t="shared" si="154"/>
        <v>296</v>
      </c>
      <c r="E4934" s="1">
        <f t="shared" si="155"/>
        <v>261.1764705882353</v>
      </c>
      <c r="F4934" t="s">
        <v>272</v>
      </c>
      <c r="G4934" t="s">
        <v>273</v>
      </c>
    </row>
    <row r="4935" spans="1:7" x14ac:dyDescent="0.25">
      <c r="A4935" t="s">
        <v>9688</v>
      </c>
      <c r="B4935" t="s">
        <v>9627</v>
      </c>
      <c r="C4935" t="s">
        <v>8191</v>
      </c>
      <c r="D4935" s="1">
        <f t="shared" si="154"/>
        <v>296</v>
      </c>
      <c r="E4935" s="1">
        <f t="shared" si="155"/>
        <v>261.1764705882353</v>
      </c>
      <c r="F4935" t="s">
        <v>272</v>
      </c>
      <c r="G4935" t="s">
        <v>273</v>
      </c>
    </row>
    <row r="4936" spans="1:7" x14ac:dyDescent="0.25">
      <c r="A4936" t="s">
        <v>9689</v>
      </c>
      <c r="B4936" t="s">
        <v>9627</v>
      </c>
      <c r="C4936" t="s">
        <v>8191</v>
      </c>
      <c r="D4936" s="1">
        <f t="shared" si="154"/>
        <v>296</v>
      </c>
      <c r="E4936" s="1">
        <f t="shared" si="155"/>
        <v>261.1764705882353</v>
      </c>
      <c r="F4936" t="s">
        <v>272</v>
      </c>
      <c r="G4936" t="s">
        <v>273</v>
      </c>
    </row>
    <row r="4937" spans="1:7" x14ac:dyDescent="0.25">
      <c r="A4937" t="s">
        <v>9690</v>
      </c>
      <c r="B4937" t="s">
        <v>9691</v>
      </c>
      <c r="C4937" t="s">
        <v>4318</v>
      </c>
      <c r="D4937" s="1">
        <f t="shared" si="154"/>
        <v>199.33333333333334</v>
      </c>
      <c r="E4937" s="1">
        <f t="shared" si="155"/>
        <v>175.88235294117646</v>
      </c>
      <c r="F4937" t="s">
        <v>272</v>
      </c>
      <c r="G4937" t="s">
        <v>273</v>
      </c>
    </row>
    <row r="4938" spans="1:7" x14ac:dyDescent="0.25">
      <c r="A4938" t="s">
        <v>9692</v>
      </c>
      <c r="B4938" t="s">
        <v>9693</v>
      </c>
      <c r="C4938" t="s">
        <v>545</v>
      </c>
      <c r="D4938" s="1">
        <f t="shared" si="154"/>
        <v>600</v>
      </c>
      <c r="E4938" s="1">
        <f t="shared" si="155"/>
        <v>529.41176470588232</v>
      </c>
      <c r="F4938" t="s">
        <v>272</v>
      </c>
      <c r="G4938" t="s">
        <v>273</v>
      </c>
    </row>
    <row r="4939" spans="1:7" x14ac:dyDescent="0.25">
      <c r="A4939" t="s">
        <v>9694</v>
      </c>
      <c r="B4939" t="s">
        <v>9695</v>
      </c>
      <c r="C4939" t="s">
        <v>8518</v>
      </c>
      <c r="D4939" s="1">
        <f t="shared" si="154"/>
        <v>620</v>
      </c>
      <c r="E4939" s="1">
        <f t="shared" si="155"/>
        <v>547.05882352941182</v>
      </c>
      <c r="F4939" t="s">
        <v>272</v>
      </c>
      <c r="G4939" t="s">
        <v>273</v>
      </c>
    </row>
    <row r="4940" spans="1:7" x14ac:dyDescent="0.25">
      <c r="A4940" t="s">
        <v>9696</v>
      </c>
      <c r="B4940" t="s">
        <v>9697</v>
      </c>
      <c r="C4940" t="s">
        <v>9698</v>
      </c>
      <c r="D4940" s="1" t="e">
        <f t="shared" si="154"/>
        <v>#VALUE!</v>
      </c>
      <c r="E4940" s="1" t="e">
        <f t="shared" si="155"/>
        <v>#VALUE!</v>
      </c>
      <c r="F4940" t="s">
        <v>272</v>
      </c>
      <c r="G4940" t="s">
        <v>273</v>
      </c>
    </row>
    <row r="4941" spans="1:7" x14ac:dyDescent="0.25">
      <c r="A4941" t="s">
        <v>9699</v>
      </c>
      <c r="B4941" t="s">
        <v>9700</v>
      </c>
      <c r="C4941" t="s">
        <v>9701</v>
      </c>
      <c r="D4941" s="1" t="e">
        <f t="shared" si="154"/>
        <v>#VALUE!</v>
      </c>
      <c r="E4941" s="1" t="e">
        <f t="shared" si="155"/>
        <v>#VALUE!</v>
      </c>
      <c r="F4941" t="s">
        <v>272</v>
      </c>
      <c r="G4941" t="s">
        <v>273</v>
      </c>
    </row>
    <row r="4942" spans="1:7" x14ac:dyDescent="0.25">
      <c r="A4942" t="s">
        <v>9702</v>
      </c>
      <c r="B4942" t="s">
        <v>9703</v>
      </c>
      <c r="C4942" t="s">
        <v>9704</v>
      </c>
      <c r="D4942" s="1" t="e">
        <f t="shared" si="154"/>
        <v>#VALUE!</v>
      </c>
      <c r="E4942" s="1" t="e">
        <f t="shared" si="155"/>
        <v>#VALUE!</v>
      </c>
      <c r="F4942" t="s">
        <v>272</v>
      </c>
      <c r="G4942" t="s">
        <v>273</v>
      </c>
    </row>
    <row r="4943" spans="1:7" x14ac:dyDescent="0.25">
      <c r="A4943" t="s">
        <v>9705</v>
      </c>
      <c r="B4943" t="s">
        <v>9706</v>
      </c>
      <c r="C4943" t="s">
        <v>9707</v>
      </c>
      <c r="D4943" s="1" t="e">
        <f t="shared" si="154"/>
        <v>#VALUE!</v>
      </c>
      <c r="E4943" s="1" t="e">
        <f t="shared" si="155"/>
        <v>#VALUE!</v>
      </c>
      <c r="F4943" t="s">
        <v>272</v>
      </c>
      <c r="G4943" t="s">
        <v>273</v>
      </c>
    </row>
    <row r="4944" spans="1:7" x14ac:dyDescent="0.25">
      <c r="A4944" t="s">
        <v>9708</v>
      </c>
      <c r="B4944" t="s">
        <v>9709</v>
      </c>
      <c r="C4944" t="s">
        <v>545</v>
      </c>
      <c r="D4944" s="1">
        <f t="shared" si="154"/>
        <v>600</v>
      </c>
      <c r="E4944" s="1">
        <f t="shared" si="155"/>
        <v>529.41176470588232</v>
      </c>
      <c r="F4944" t="s">
        <v>272</v>
      </c>
      <c r="G4944" t="s">
        <v>273</v>
      </c>
    </row>
    <row r="4945" spans="1:7" x14ac:dyDescent="0.25">
      <c r="A4945" t="s">
        <v>9710</v>
      </c>
      <c r="B4945" t="s">
        <v>9711</v>
      </c>
      <c r="C4945" t="s">
        <v>9712</v>
      </c>
      <c r="D4945" s="1" t="e">
        <f t="shared" si="154"/>
        <v>#VALUE!</v>
      </c>
      <c r="E4945" s="1" t="e">
        <f t="shared" si="155"/>
        <v>#VALUE!</v>
      </c>
      <c r="F4945" t="s">
        <v>272</v>
      </c>
      <c r="G4945" t="s">
        <v>273</v>
      </c>
    </row>
    <row r="4946" spans="1:7" x14ac:dyDescent="0.25">
      <c r="A4946" t="s">
        <v>9713</v>
      </c>
      <c r="B4946" t="s">
        <v>9711</v>
      </c>
      <c r="C4946" t="s">
        <v>9712</v>
      </c>
      <c r="D4946" s="1" t="e">
        <f t="shared" si="154"/>
        <v>#VALUE!</v>
      </c>
      <c r="E4946" s="1" t="e">
        <f t="shared" si="155"/>
        <v>#VALUE!</v>
      </c>
      <c r="F4946" t="s">
        <v>272</v>
      </c>
      <c r="G4946" t="s">
        <v>273</v>
      </c>
    </row>
    <row r="4947" spans="1:7" x14ac:dyDescent="0.25">
      <c r="A4947" t="s">
        <v>9714</v>
      </c>
      <c r="B4947" t="s">
        <v>9715</v>
      </c>
      <c r="C4947" t="s">
        <v>9712</v>
      </c>
      <c r="D4947" s="1" t="e">
        <f t="shared" si="154"/>
        <v>#VALUE!</v>
      </c>
      <c r="E4947" s="1" t="e">
        <f t="shared" si="155"/>
        <v>#VALUE!</v>
      </c>
      <c r="F4947" t="s">
        <v>272</v>
      </c>
      <c r="G4947" t="s">
        <v>273</v>
      </c>
    </row>
    <row r="4948" spans="1:7" x14ac:dyDescent="0.25">
      <c r="A4948" t="s">
        <v>9716</v>
      </c>
      <c r="B4948" t="s">
        <v>9715</v>
      </c>
      <c r="C4948" t="s">
        <v>9712</v>
      </c>
      <c r="D4948" s="1" t="e">
        <f t="shared" si="154"/>
        <v>#VALUE!</v>
      </c>
      <c r="E4948" s="1" t="e">
        <f t="shared" si="155"/>
        <v>#VALUE!</v>
      </c>
      <c r="F4948" t="s">
        <v>272</v>
      </c>
      <c r="G4948" t="s">
        <v>273</v>
      </c>
    </row>
    <row r="4949" spans="1:7" x14ac:dyDescent="0.25">
      <c r="A4949" t="s">
        <v>9717</v>
      </c>
      <c r="B4949" t="s">
        <v>9718</v>
      </c>
      <c r="C4949" t="s">
        <v>9719</v>
      </c>
      <c r="D4949" s="1">
        <f t="shared" si="154"/>
        <v>460</v>
      </c>
      <c r="E4949" s="1">
        <f t="shared" si="155"/>
        <v>405.88235294117646</v>
      </c>
      <c r="F4949" t="s">
        <v>272</v>
      </c>
      <c r="G4949" t="s">
        <v>273</v>
      </c>
    </row>
    <row r="4950" spans="1:7" x14ac:dyDescent="0.25">
      <c r="A4950" t="s">
        <v>9720</v>
      </c>
      <c r="B4950" t="s">
        <v>9721</v>
      </c>
      <c r="C4950" t="s">
        <v>9719</v>
      </c>
      <c r="D4950" s="1">
        <f t="shared" si="154"/>
        <v>460</v>
      </c>
      <c r="E4950" s="1">
        <f t="shared" si="155"/>
        <v>405.88235294117646</v>
      </c>
      <c r="F4950" t="s">
        <v>272</v>
      </c>
      <c r="G4950" t="s">
        <v>273</v>
      </c>
    </row>
    <row r="4951" spans="1:7" x14ac:dyDescent="0.25">
      <c r="A4951" t="s">
        <v>9722</v>
      </c>
      <c r="B4951" t="s">
        <v>9723</v>
      </c>
      <c r="C4951" t="s">
        <v>5800</v>
      </c>
      <c r="D4951" s="1">
        <f t="shared" si="154"/>
        <v>1073.3333333333333</v>
      </c>
      <c r="E4951" s="1">
        <f t="shared" si="155"/>
        <v>947.05882352941182</v>
      </c>
      <c r="F4951" t="s">
        <v>272</v>
      </c>
      <c r="G4951" t="s">
        <v>273</v>
      </c>
    </row>
    <row r="4952" spans="1:7" x14ac:dyDescent="0.25">
      <c r="A4952" t="s">
        <v>9724</v>
      </c>
      <c r="B4952" t="s">
        <v>9723</v>
      </c>
      <c r="C4952" t="s">
        <v>5800</v>
      </c>
      <c r="D4952" s="1">
        <f t="shared" si="154"/>
        <v>1073.3333333333333</v>
      </c>
      <c r="E4952" s="1">
        <f t="shared" si="155"/>
        <v>947.05882352941182</v>
      </c>
      <c r="F4952" t="s">
        <v>272</v>
      </c>
      <c r="G4952" t="s">
        <v>273</v>
      </c>
    </row>
    <row r="4953" spans="1:7" x14ac:dyDescent="0.25">
      <c r="A4953" t="s">
        <v>9725</v>
      </c>
      <c r="B4953" t="s">
        <v>9723</v>
      </c>
      <c r="C4953" t="s">
        <v>5800</v>
      </c>
      <c r="D4953" s="1">
        <f t="shared" si="154"/>
        <v>1073.3333333333333</v>
      </c>
      <c r="E4953" s="1">
        <f t="shared" si="155"/>
        <v>947.05882352941182</v>
      </c>
      <c r="F4953" t="s">
        <v>272</v>
      </c>
      <c r="G4953" t="s">
        <v>273</v>
      </c>
    </row>
    <row r="4954" spans="1:7" x14ac:dyDescent="0.25">
      <c r="A4954" t="s">
        <v>9726</v>
      </c>
      <c r="B4954" t="s">
        <v>9727</v>
      </c>
      <c r="C4954" t="s">
        <v>6239</v>
      </c>
      <c r="D4954" s="1">
        <f t="shared" si="154"/>
        <v>270</v>
      </c>
      <c r="E4954" s="1">
        <f t="shared" si="155"/>
        <v>238.23529411764707</v>
      </c>
      <c r="F4954" t="s">
        <v>272</v>
      </c>
      <c r="G4954" t="s">
        <v>273</v>
      </c>
    </row>
    <row r="4955" spans="1:7" x14ac:dyDescent="0.25">
      <c r="A4955" t="s">
        <v>9728</v>
      </c>
      <c r="B4955" t="s">
        <v>9729</v>
      </c>
      <c r="C4955" t="s">
        <v>496</v>
      </c>
      <c r="D4955" s="1">
        <f t="shared" si="154"/>
        <v>236.66666666666666</v>
      </c>
      <c r="E4955" s="1">
        <f t="shared" si="155"/>
        <v>208.82352941176472</v>
      </c>
      <c r="F4955" t="s">
        <v>272</v>
      </c>
      <c r="G4955" t="s">
        <v>273</v>
      </c>
    </row>
    <row r="4956" spans="1:7" x14ac:dyDescent="0.25">
      <c r="A4956" t="s">
        <v>9730</v>
      </c>
      <c r="B4956" t="s">
        <v>9731</v>
      </c>
      <c r="C4956" t="s">
        <v>9732</v>
      </c>
      <c r="D4956" s="1" t="e">
        <f t="shared" si="154"/>
        <v>#VALUE!</v>
      </c>
      <c r="E4956" s="1" t="e">
        <f t="shared" si="155"/>
        <v>#VALUE!</v>
      </c>
      <c r="F4956" t="s">
        <v>272</v>
      </c>
      <c r="G4956" t="s">
        <v>273</v>
      </c>
    </row>
    <row r="4957" spans="1:7" x14ac:dyDescent="0.25">
      <c r="A4957" t="s">
        <v>9733</v>
      </c>
      <c r="B4957" t="s">
        <v>9734</v>
      </c>
      <c r="C4957" t="s">
        <v>9735</v>
      </c>
      <c r="D4957" s="1" t="e">
        <f t="shared" si="154"/>
        <v>#VALUE!</v>
      </c>
      <c r="E4957" s="1" t="e">
        <f t="shared" si="155"/>
        <v>#VALUE!</v>
      </c>
      <c r="F4957" t="s">
        <v>272</v>
      </c>
      <c r="G4957" t="s">
        <v>273</v>
      </c>
    </row>
    <row r="4958" spans="1:7" x14ac:dyDescent="0.25">
      <c r="A4958" t="s">
        <v>9736</v>
      </c>
      <c r="B4958" t="s">
        <v>9737</v>
      </c>
      <c r="C4958" t="s">
        <v>7466</v>
      </c>
      <c r="D4958" s="1">
        <f t="shared" si="154"/>
        <v>1033.3333333333333</v>
      </c>
      <c r="E4958" s="1">
        <f t="shared" si="155"/>
        <v>911.76470588235293</v>
      </c>
      <c r="F4958" t="s">
        <v>272</v>
      </c>
      <c r="G4958" t="s">
        <v>273</v>
      </c>
    </row>
    <row r="4959" spans="1:7" x14ac:dyDescent="0.25">
      <c r="A4959" t="s">
        <v>9738</v>
      </c>
      <c r="B4959" t="s">
        <v>9739</v>
      </c>
      <c r="C4959" t="s">
        <v>9740</v>
      </c>
      <c r="D4959" s="1" t="e">
        <f t="shared" si="154"/>
        <v>#VALUE!</v>
      </c>
      <c r="E4959" s="1" t="e">
        <f t="shared" si="155"/>
        <v>#VALUE!</v>
      </c>
      <c r="F4959" t="s">
        <v>272</v>
      </c>
      <c r="G4959" t="s">
        <v>273</v>
      </c>
    </row>
    <row r="4960" spans="1:7" x14ac:dyDescent="0.25">
      <c r="A4960" t="s">
        <v>9741</v>
      </c>
      <c r="B4960" t="s">
        <v>9742</v>
      </c>
      <c r="C4960" t="s">
        <v>9740</v>
      </c>
      <c r="D4960" s="1" t="e">
        <f t="shared" si="154"/>
        <v>#VALUE!</v>
      </c>
      <c r="E4960" s="1" t="e">
        <f t="shared" si="155"/>
        <v>#VALUE!</v>
      </c>
      <c r="F4960" t="s">
        <v>272</v>
      </c>
      <c r="G4960" t="s">
        <v>273</v>
      </c>
    </row>
    <row r="4961" spans="1:7" x14ac:dyDescent="0.25">
      <c r="A4961" t="s">
        <v>9743</v>
      </c>
      <c r="B4961" t="s">
        <v>9744</v>
      </c>
      <c r="C4961" t="s">
        <v>9740</v>
      </c>
      <c r="D4961" s="1" t="e">
        <f t="shared" si="154"/>
        <v>#VALUE!</v>
      </c>
      <c r="E4961" s="1" t="e">
        <f t="shared" si="155"/>
        <v>#VALUE!</v>
      </c>
      <c r="F4961" t="s">
        <v>272</v>
      </c>
      <c r="G4961" t="s">
        <v>273</v>
      </c>
    </row>
    <row r="4962" spans="1:7" x14ac:dyDescent="0.25">
      <c r="A4962" t="s">
        <v>9745</v>
      </c>
      <c r="B4962" t="s">
        <v>9746</v>
      </c>
      <c r="C4962" t="s">
        <v>9740</v>
      </c>
      <c r="D4962" s="1" t="e">
        <f t="shared" si="154"/>
        <v>#VALUE!</v>
      </c>
      <c r="E4962" s="1" t="e">
        <f t="shared" si="155"/>
        <v>#VALUE!</v>
      </c>
      <c r="F4962" t="s">
        <v>272</v>
      </c>
      <c r="G4962" t="s">
        <v>273</v>
      </c>
    </row>
    <row r="4963" spans="1:7" x14ac:dyDescent="0.25">
      <c r="A4963" t="s">
        <v>9747</v>
      </c>
      <c r="B4963" t="s">
        <v>9748</v>
      </c>
      <c r="C4963" t="s">
        <v>9740</v>
      </c>
      <c r="D4963" s="1" t="e">
        <f t="shared" si="154"/>
        <v>#VALUE!</v>
      </c>
      <c r="E4963" s="1" t="e">
        <f t="shared" si="155"/>
        <v>#VALUE!</v>
      </c>
      <c r="F4963" t="s">
        <v>272</v>
      </c>
      <c r="G4963" t="s">
        <v>273</v>
      </c>
    </row>
    <row r="4964" spans="1:7" x14ac:dyDescent="0.25">
      <c r="A4964" t="s">
        <v>9749</v>
      </c>
      <c r="B4964" t="s">
        <v>9750</v>
      </c>
      <c r="C4964" t="s">
        <v>9740</v>
      </c>
      <c r="D4964" s="1" t="e">
        <f t="shared" si="154"/>
        <v>#VALUE!</v>
      </c>
      <c r="E4964" s="1" t="e">
        <f t="shared" si="155"/>
        <v>#VALUE!</v>
      </c>
      <c r="F4964" t="s">
        <v>272</v>
      </c>
      <c r="G4964" t="s">
        <v>273</v>
      </c>
    </row>
    <row r="4965" spans="1:7" x14ac:dyDescent="0.25">
      <c r="A4965" t="s">
        <v>9751</v>
      </c>
      <c r="B4965" t="s">
        <v>9752</v>
      </c>
      <c r="C4965" t="s">
        <v>9740</v>
      </c>
      <c r="D4965" s="1" t="e">
        <f t="shared" si="154"/>
        <v>#VALUE!</v>
      </c>
      <c r="E4965" s="1" t="e">
        <f t="shared" si="155"/>
        <v>#VALUE!</v>
      </c>
      <c r="F4965" t="s">
        <v>272</v>
      </c>
      <c r="G4965" t="s">
        <v>273</v>
      </c>
    </row>
    <row r="4966" spans="1:7" x14ac:dyDescent="0.25">
      <c r="A4966" t="s">
        <v>9753</v>
      </c>
      <c r="B4966" t="s">
        <v>9754</v>
      </c>
      <c r="C4966" t="s">
        <v>9740</v>
      </c>
      <c r="D4966" s="1" t="e">
        <f t="shared" si="154"/>
        <v>#VALUE!</v>
      </c>
      <c r="E4966" s="1" t="e">
        <f t="shared" si="155"/>
        <v>#VALUE!</v>
      </c>
      <c r="F4966" t="s">
        <v>272</v>
      </c>
      <c r="G4966" t="s">
        <v>273</v>
      </c>
    </row>
    <row r="4967" spans="1:7" x14ac:dyDescent="0.25">
      <c r="A4967" t="s">
        <v>9755</v>
      </c>
      <c r="B4967" t="s">
        <v>9756</v>
      </c>
      <c r="C4967" t="s">
        <v>9740</v>
      </c>
      <c r="D4967" s="1" t="e">
        <f t="shared" si="154"/>
        <v>#VALUE!</v>
      </c>
      <c r="E4967" s="1" t="e">
        <f t="shared" si="155"/>
        <v>#VALUE!</v>
      </c>
      <c r="F4967" t="s">
        <v>272</v>
      </c>
      <c r="G4967" t="s">
        <v>273</v>
      </c>
    </row>
    <row r="4968" spans="1:7" x14ac:dyDescent="0.25">
      <c r="A4968" t="s">
        <v>9757</v>
      </c>
      <c r="B4968" t="s">
        <v>9758</v>
      </c>
      <c r="C4968" t="s">
        <v>9740</v>
      </c>
      <c r="D4968" s="1" t="e">
        <f t="shared" si="154"/>
        <v>#VALUE!</v>
      </c>
      <c r="E4968" s="1" t="e">
        <f t="shared" si="155"/>
        <v>#VALUE!</v>
      </c>
      <c r="F4968" t="s">
        <v>272</v>
      </c>
      <c r="G4968" t="s">
        <v>273</v>
      </c>
    </row>
    <row r="4969" spans="1:7" x14ac:dyDescent="0.25">
      <c r="A4969" t="s">
        <v>9759</v>
      </c>
      <c r="B4969" t="s">
        <v>9760</v>
      </c>
      <c r="C4969" t="s">
        <v>9761</v>
      </c>
      <c r="D4969" s="1" t="e">
        <f t="shared" si="154"/>
        <v>#VALUE!</v>
      </c>
      <c r="E4969" s="1" t="e">
        <f t="shared" si="155"/>
        <v>#VALUE!</v>
      </c>
      <c r="F4969" t="s">
        <v>272</v>
      </c>
      <c r="G4969" t="s">
        <v>273</v>
      </c>
    </row>
    <row r="4970" spans="1:7" x14ac:dyDescent="0.25">
      <c r="A4970" t="s">
        <v>9762</v>
      </c>
      <c r="B4970" t="s">
        <v>9763</v>
      </c>
      <c r="C4970" t="s">
        <v>9761</v>
      </c>
      <c r="D4970" s="1" t="e">
        <f t="shared" si="154"/>
        <v>#VALUE!</v>
      </c>
      <c r="E4970" s="1" t="e">
        <f t="shared" si="155"/>
        <v>#VALUE!</v>
      </c>
      <c r="F4970" t="s">
        <v>272</v>
      </c>
      <c r="G4970" t="s">
        <v>273</v>
      </c>
    </row>
    <row r="4971" spans="1:7" x14ac:dyDescent="0.25">
      <c r="A4971" t="s">
        <v>9764</v>
      </c>
      <c r="B4971" t="s">
        <v>9765</v>
      </c>
      <c r="C4971" t="s">
        <v>9761</v>
      </c>
      <c r="D4971" s="1" t="e">
        <f t="shared" ref="D4971:D5034" si="156">C4971/150%</f>
        <v>#VALUE!</v>
      </c>
      <c r="E4971" s="1" t="e">
        <f t="shared" si="155"/>
        <v>#VALUE!</v>
      </c>
      <c r="F4971" t="s">
        <v>272</v>
      </c>
      <c r="G4971" t="s">
        <v>273</v>
      </c>
    </row>
    <row r="4972" spans="1:7" x14ac:dyDescent="0.25">
      <c r="A4972" t="s">
        <v>9766</v>
      </c>
      <c r="B4972" t="s">
        <v>9767</v>
      </c>
      <c r="C4972" t="s">
        <v>9761</v>
      </c>
      <c r="D4972" s="1" t="e">
        <f t="shared" si="156"/>
        <v>#VALUE!</v>
      </c>
      <c r="E4972" s="1" t="e">
        <f t="shared" ref="E4972:E5035" si="157">C4972/170%</f>
        <v>#VALUE!</v>
      </c>
      <c r="F4972" t="s">
        <v>272</v>
      </c>
      <c r="G4972" t="s">
        <v>273</v>
      </c>
    </row>
    <row r="4973" spans="1:7" x14ac:dyDescent="0.25">
      <c r="A4973" t="s">
        <v>9768</v>
      </c>
      <c r="B4973" t="s">
        <v>9769</v>
      </c>
      <c r="C4973" t="s">
        <v>9761</v>
      </c>
      <c r="D4973" s="1" t="e">
        <f t="shared" si="156"/>
        <v>#VALUE!</v>
      </c>
      <c r="E4973" s="1" t="e">
        <f t="shared" si="157"/>
        <v>#VALUE!</v>
      </c>
      <c r="F4973" t="s">
        <v>272</v>
      </c>
      <c r="G4973" t="s">
        <v>273</v>
      </c>
    </row>
    <row r="4974" spans="1:7" x14ac:dyDescent="0.25">
      <c r="A4974" t="s">
        <v>9770</v>
      </c>
      <c r="B4974" t="s">
        <v>9771</v>
      </c>
      <c r="C4974" t="s">
        <v>9761</v>
      </c>
      <c r="D4974" s="1" t="e">
        <f t="shared" si="156"/>
        <v>#VALUE!</v>
      </c>
      <c r="E4974" s="1" t="e">
        <f t="shared" si="157"/>
        <v>#VALUE!</v>
      </c>
      <c r="F4974" t="s">
        <v>272</v>
      </c>
      <c r="G4974" t="s">
        <v>273</v>
      </c>
    </row>
    <row r="4975" spans="1:7" x14ac:dyDescent="0.25">
      <c r="A4975" t="s">
        <v>9772</v>
      </c>
      <c r="B4975" t="s">
        <v>9773</v>
      </c>
      <c r="C4975" t="s">
        <v>9761</v>
      </c>
      <c r="D4975" s="1" t="e">
        <f t="shared" si="156"/>
        <v>#VALUE!</v>
      </c>
      <c r="E4975" s="1" t="e">
        <f t="shared" si="157"/>
        <v>#VALUE!</v>
      </c>
      <c r="F4975" t="s">
        <v>272</v>
      </c>
      <c r="G4975" t="s">
        <v>273</v>
      </c>
    </row>
    <row r="4976" spans="1:7" x14ac:dyDescent="0.25">
      <c r="A4976" t="s">
        <v>9774</v>
      </c>
      <c r="B4976" t="s">
        <v>9775</v>
      </c>
      <c r="C4976" t="s">
        <v>9761</v>
      </c>
      <c r="D4976" s="1" t="e">
        <f t="shared" si="156"/>
        <v>#VALUE!</v>
      </c>
      <c r="E4976" s="1" t="e">
        <f t="shared" si="157"/>
        <v>#VALUE!</v>
      </c>
      <c r="F4976" t="s">
        <v>272</v>
      </c>
      <c r="G4976" t="s">
        <v>273</v>
      </c>
    </row>
    <row r="4977" spans="1:7" x14ac:dyDescent="0.25">
      <c r="A4977" t="s">
        <v>9776</v>
      </c>
      <c r="B4977" t="s">
        <v>9777</v>
      </c>
      <c r="C4977" t="s">
        <v>9761</v>
      </c>
      <c r="D4977" s="1" t="e">
        <f t="shared" si="156"/>
        <v>#VALUE!</v>
      </c>
      <c r="E4977" s="1" t="e">
        <f t="shared" si="157"/>
        <v>#VALUE!</v>
      </c>
      <c r="F4977" t="s">
        <v>272</v>
      </c>
      <c r="G4977" t="s">
        <v>273</v>
      </c>
    </row>
    <row r="4978" spans="1:7" x14ac:dyDescent="0.25">
      <c r="A4978" t="s">
        <v>9778</v>
      </c>
      <c r="B4978" t="s">
        <v>9779</v>
      </c>
      <c r="C4978" t="s">
        <v>1250</v>
      </c>
      <c r="D4978" s="1">
        <f t="shared" si="156"/>
        <v>103.33333333333333</v>
      </c>
      <c r="E4978" s="1">
        <f t="shared" si="157"/>
        <v>91.17647058823529</v>
      </c>
      <c r="F4978" t="s">
        <v>272</v>
      </c>
      <c r="G4978" t="s">
        <v>273</v>
      </c>
    </row>
    <row r="4979" spans="1:7" x14ac:dyDescent="0.25">
      <c r="A4979" t="s">
        <v>9780</v>
      </c>
      <c r="B4979" t="s">
        <v>9781</v>
      </c>
      <c r="C4979" t="s">
        <v>3351</v>
      </c>
      <c r="D4979" s="1">
        <f t="shared" si="156"/>
        <v>246.66666666666666</v>
      </c>
      <c r="E4979" s="1">
        <f t="shared" si="157"/>
        <v>217.64705882352942</v>
      </c>
      <c r="F4979" t="s">
        <v>272</v>
      </c>
      <c r="G4979" t="s">
        <v>273</v>
      </c>
    </row>
    <row r="4980" spans="1:7" x14ac:dyDescent="0.25">
      <c r="A4980" t="s">
        <v>9782</v>
      </c>
      <c r="B4980" t="s">
        <v>9783</v>
      </c>
      <c r="C4980" t="s">
        <v>9784</v>
      </c>
      <c r="D4980" s="1">
        <f t="shared" si="156"/>
        <v>1076.6666666666667</v>
      </c>
      <c r="E4980" s="1">
        <f t="shared" si="157"/>
        <v>950</v>
      </c>
      <c r="F4980" t="s">
        <v>272</v>
      </c>
      <c r="G4980" t="s">
        <v>273</v>
      </c>
    </row>
    <row r="4981" spans="1:7" x14ac:dyDescent="0.25">
      <c r="A4981" t="s">
        <v>9785</v>
      </c>
      <c r="B4981" t="s">
        <v>9786</v>
      </c>
      <c r="C4981" t="s">
        <v>9787</v>
      </c>
      <c r="D4981" s="1" t="e">
        <f t="shared" si="156"/>
        <v>#VALUE!</v>
      </c>
      <c r="E4981" s="1" t="e">
        <f t="shared" si="157"/>
        <v>#VALUE!</v>
      </c>
      <c r="F4981" t="s">
        <v>272</v>
      </c>
      <c r="G4981" t="s">
        <v>273</v>
      </c>
    </row>
    <row r="4982" spans="1:7" x14ac:dyDescent="0.25">
      <c r="A4982" t="s">
        <v>9788</v>
      </c>
      <c r="B4982" t="s">
        <v>9789</v>
      </c>
      <c r="C4982" t="s">
        <v>9787</v>
      </c>
      <c r="D4982" s="1" t="e">
        <f t="shared" si="156"/>
        <v>#VALUE!</v>
      </c>
      <c r="E4982" s="1" t="e">
        <f t="shared" si="157"/>
        <v>#VALUE!</v>
      </c>
      <c r="F4982" t="s">
        <v>272</v>
      </c>
      <c r="G4982" t="s">
        <v>273</v>
      </c>
    </row>
    <row r="4983" spans="1:7" x14ac:dyDescent="0.25">
      <c r="A4983" t="s">
        <v>9790</v>
      </c>
      <c r="B4983" t="s">
        <v>9709</v>
      </c>
      <c r="C4983" t="s">
        <v>9791</v>
      </c>
      <c r="D4983" s="1" t="e">
        <f t="shared" si="156"/>
        <v>#VALUE!</v>
      </c>
      <c r="E4983" s="1" t="e">
        <f t="shared" si="157"/>
        <v>#VALUE!</v>
      </c>
      <c r="F4983" t="s">
        <v>272</v>
      </c>
      <c r="G4983" t="s">
        <v>273</v>
      </c>
    </row>
    <row r="4984" spans="1:7" x14ac:dyDescent="0.25">
      <c r="A4984" t="s">
        <v>9792</v>
      </c>
      <c r="B4984" t="s">
        <v>9793</v>
      </c>
      <c r="C4984" t="s">
        <v>9794</v>
      </c>
      <c r="D4984" s="1">
        <f t="shared" si="156"/>
        <v>296.66666666666669</v>
      </c>
      <c r="E4984" s="1">
        <f t="shared" si="157"/>
        <v>261.76470588235293</v>
      </c>
      <c r="F4984" t="s">
        <v>272</v>
      </c>
      <c r="G4984" t="s">
        <v>273</v>
      </c>
    </row>
    <row r="4985" spans="1:7" x14ac:dyDescent="0.25">
      <c r="A4985" t="s">
        <v>9795</v>
      </c>
      <c r="B4985" t="s">
        <v>9796</v>
      </c>
      <c r="C4985" t="s">
        <v>9797</v>
      </c>
      <c r="D4985" s="1" t="e">
        <f t="shared" si="156"/>
        <v>#VALUE!</v>
      </c>
      <c r="E4985" s="1" t="e">
        <f t="shared" si="157"/>
        <v>#VALUE!</v>
      </c>
      <c r="F4985" t="s">
        <v>272</v>
      </c>
      <c r="G4985" t="s">
        <v>273</v>
      </c>
    </row>
    <row r="4986" spans="1:7" x14ac:dyDescent="0.25">
      <c r="A4986" t="s">
        <v>9798</v>
      </c>
      <c r="B4986" t="s">
        <v>9799</v>
      </c>
      <c r="C4986" t="s">
        <v>9800</v>
      </c>
      <c r="D4986" s="1" t="e">
        <f t="shared" si="156"/>
        <v>#VALUE!</v>
      </c>
      <c r="E4986" s="1" t="e">
        <f t="shared" si="157"/>
        <v>#VALUE!</v>
      </c>
      <c r="F4986" t="s">
        <v>272</v>
      </c>
      <c r="G4986" t="s">
        <v>273</v>
      </c>
    </row>
    <row r="4987" spans="1:7" x14ac:dyDescent="0.25">
      <c r="A4987" t="s">
        <v>9801</v>
      </c>
      <c r="B4987" t="s">
        <v>9802</v>
      </c>
      <c r="C4987" t="s">
        <v>8947</v>
      </c>
      <c r="D4987" s="1" t="e">
        <f t="shared" si="156"/>
        <v>#VALUE!</v>
      </c>
      <c r="E4987" s="1" t="e">
        <f t="shared" si="157"/>
        <v>#VALUE!</v>
      </c>
      <c r="F4987" t="s">
        <v>272</v>
      </c>
      <c r="G4987" t="s">
        <v>273</v>
      </c>
    </row>
    <row r="4988" spans="1:7" x14ac:dyDescent="0.25">
      <c r="A4988" t="s">
        <v>9803</v>
      </c>
      <c r="B4988" t="s">
        <v>9804</v>
      </c>
      <c r="C4988" t="s">
        <v>297</v>
      </c>
      <c r="D4988" s="1">
        <f t="shared" si="156"/>
        <v>200</v>
      </c>
      <c r="E4988" s="1">
        <f t="shared" si="157"/>
        <v>176.47058823529412</v>
      </c>
      <c r="F4988" t="s">
        <v>272</v>
      </c>
      <c r="G4988" t="s">
        <v>273</v>
      </c>
    </row>
    <row r="4989" spans="1:7" x14ac:dyDescent="0.25">
      <c r="A4989" t="s">
        <v>9805</v>
      </c>
      <c r="B4989" t="s">
        <v>9806</v>
      </c>
      <c r="C4989" t="s">
        <v>1732</v>
      </c>
      <c r="D4989" s="1">
        <f t="shared" si="156"/>
        <v>93.333333333333329</v>
      </c>
      <c r="E4989" s="1">
        <f t="shared" si="157"/>
        <v>82.352941176470594</v>
      </c>
      <c r="F4989" t="s">
        <v>272</v>
      </c>
      <c r="G4989" t="s">
        <v>273</v>
      </c>
    </row>
    <row r="4990" spans="1:7" x14ac:dyDescent="0.25">
      <c r="A4990" t="s">
        <v>9807</v>
      </c>
      <c r="B4990" t="s">
        <v>9808</v>
      </c>
      <c r="C4990" t="s">
        <v>3640</v>
      </c>
      <c r="D4990" s="1">
        <f t="shared" si="156"/>
        <v>106.66666666666667</v>
      </c>
      <c r="E4990" s="1">
        <f t="shared" si="157"/>
        <v>94.117647058823536</v>
      </c>
      <c r="F4990" t="s">
        <v>272</v>
      </c>
      <c r="G4990" t="s">
        <v>273</v>
      </c>
    </row>
    <row r="4991" spans="1:7" x14ac:dyDescent="0.25">
      <c r="A4991" t="s">
        <v>9809</v>
      </c>
      <c r="B4991" t="s">
        <v>9810</v>
      </c>
      <c r="C4991" t="s">
        <v>9811</v>
      </c>
      <c r="D4991" s="1" t="e">
        <f t="shared" si="156"/>
        <v>#VALUE!</v>
      </c>
      <c r="E4991" s="1" t="e">
        <f t="shared" si="157"/>
        <v>#VALUE!</v>
      </c>
      <c r="F4991" t="s">
        <v>272</v>
      </c>
      <c r="G4991" t="s">
        <v>273</v>
      </c>
    </row>
    <row r="4992" spans="1:7" x14ac:dyDescent="0.25">
      <c r="A4992" t="s">
        <v>9812</v>
      </c>
      <c r="B4992" t="s">
        <v>9813</v>
      </c>
      <c r="C4992" t="s">
        <v>9814</v>
      </c>
      <c r="D4992" s="1" t="e">
        <f t="shared" si="156"/>
        <v>#VALUE!</v>
      </c>
      <c r="E4992" s="1" t="e">
        <f t="shared" si="157"/>
        <v>#VALUE!</v>
      </c>
      <c r="F4992" t="s">
        <v>272</v>
      </c>
      <c r="G4992" t="s">
        <v>273</v>
      </c>
    </row>
    <row r="4993" spans="1:7" x14ac:dyDescent="0.25">
      <c r="A4993" t="s">
        <v>9815</v>
      </c>
      <c r="B4993" t="s">
        <v>9816</v>
      </c>
      <c r="C4993" t="s">
        <v>1747</v>
      </c>
      <c r="D4993" s="1">
        <f t="shared" si="156"/>
        <v>90</v>
      </c>
      <c r="E4993" s="1">
        <f t="shared" si="157"/>
        <v>79.411764705882348</v>
      </c>
      <c r="F4993" t="s">
        <v>272</v>
      </c>
      <c r="G4993" t="s">
        <v>273</v>
      </c>
    </row>
    <row r="4994" spans="1:7" x14ac:dyDescent="0.25">
      <c r="A4994" t="s">
        <v>9817</v>
      </c>
      <c r="B4994" t="s">
        <v>9818</v>
      </c>
      <c r="C4994" t="s">
        <v>656</v>
      </c>
      <c r="D4994" s="1">
        <f t="shared" si="156"/>
        <v>156.66666666666666</v>
      </c>
      <c r="E4994" s="1">
        <f t="shared" si="157"/>
        <v>138.23529411764707</v>
      </c>
      <c r="F4994" t="s">
        <v>272</v>
      </c>
      <c r="G4994" t="s">
        <v>273</v>
      </c>
    </row>
    <row r="4995" spans="1:7" x14ac:dyDescent="0.25">
      <c r="A4995" t="s">
        <v>9819</v>
      </c>
      <c r="B4995" t="s">
        <v>9820</v>
      </c>
      <c r="C4995" t="s">
        <v>4058</v>
      </c>
      <c r="D4995" s="1">
        <f t="shared" si="156"/>
        <v>126.66666666666667</v>
      </c>
      <c r="E4995" s="1">
        <f t="shared" si="157"/>
        <v>111.76470588235294</v>
      </c>
      <c r="F4995" t="s">
        <v>272</v>
      </c>
      <c r="G4995" t="s">
        <v>273</v>
      </c>
    </row>
    <row r="4996" spans="1:7" x14ac:dyDescent="0.25">
      <c r="A4996" t="s">
        <v>9821</v>
      </c>
      <c r="B4996" t="s">
        <v>9822</v>
      </c>
      <c r="C4996" t="s">
        <v>1296</v>
      </c>
      <c r="D4996" s="1">
        <f t="shared" si="156"/>
        <v>120</v>
      </c>
      <c r="E4996" s="1">
        <f t="shared" si="157"/>
        <v>105.88235294117648</v>
      </c>
      <c r="F4996" t="s">
        <v>272</v>
      </c>
      <c r="G4996" t="s">
        <v>273</v>
      </c>
    </row>
    <row r="4997" spans="1:7" x14ac:dyDescent="0.25">
      <c r="A4997" t="s">
        <v>9823</v>
      </c>
      <c r="B4997" t="s">
        <v>9824</v>
      </c>
      <c r="C4997" t="s">
        <v>4058</v>
      </c>
      <c r="D4997" s="1">
        <f t="shared" si="156"/>
        <v>126.66666666666667</v>
      </c>
      <c r="E4997" s="1">
        <f t="shared" si="157"/>
        <v>111.76470588235294</v>
      </c>
      <c r="F4997" t="s">
        <v>272</v>
      </c>
      <c r="G4997" t="s">
        <v>273</v>
      </c>
    </row>
    <row r="4998" spans="1:7" x14ac:dyDescent="0.25">
      <c r="A4998" t="s">
        <v>9825</v>
      </c>
      <c r="B4998" t="s">
        <v>9826</v>
      </c>
      <c r="C4998" t="s">
        <v>4058</v>
      </c>
      <c r="D4998" s="1">
        <f t="shared" si="156"/>
        <v>126.66666666666667</v>
      </c>
      <c r="E4998" s="1">
        <f t="shared" si="157"/>
        <v>111.76470588235294</v>
      </c>
      <c r="F4998" t="s">
        <v>272</v>
      </c>
      <c r="G4998" t="s">
        <v>273</v>
      </c>
    </row>
    <row r="4999" spans="1:7" x14ac:dyDescent="0.25">
      <c r="A4999" t="s">
        <v>9827</v>
      </c>
      <c r="B4999" t="s">
        <v>9828</v>
      </c>
      <c r="C4999" t="s">
        <v>8934</v>
      </c>
      <c r="D4999" s="1" t="e">
        <f t="shared" si="156"/>
        <v>#VALUE!</v>
      </c>
      <c r="E4999" s="1" t="e">
        <f t="shared" si="157"/>
        <v>#VALUE!</v>
      </c>
      <c r="F4999" t="s">
        <v>272</v>
      </c>
      <c r="G4999" t="s">
        <v>273</v>
      </c>
    </row>
    <row r="5000" spans="1:7" x14ac:dyDescent="0.25">
      <c r="A5000" t="s">
        <v>9829</v>
      </c>
      <c r="B5000" t="s">
        <v>9830</v>
      </c>
      <c r="C5000" t="s">
        <v>8934</v>
      </c>
      <c r="D5000" s="1" t="e">
        <f t="shared" si="156"/>
        <v>#VALUE!</v>
      </c>
      <c r="E5000" s="1" t="e">
        <f t="shared" si="157"/>
        <v>#VALUE!</v>
      </c>
      <c r="F5000" t="s">
        <v>272</v>
      </c>
      <c r="G5000" t="s">
        <v>273</v>
      </c>
    </row>
    <row r="5001" spans="1:7" x14ac:dyDescent="0.25">
      <c r="A5001" t="s">
        <v>9831</v>
      </c>
      <c r="B5001" t="s">
        <v>9830</v>
      </c>
      <c r="C5001" t="s">
        <v>8934</v>
      </c>
      <c r="D5001" s="1" t="e">
        <f t="shared" si="156"/>
        <v>#VALUE!</v>
      </c>
      <c r="E5001" s="1" t="e">
        <f t="shared" si="157"/>
        <v>#VALUE!</v>
      </c>
      <c r="F5001" t="s">
        <v>272</v>
      </c>
      <c r="G5001" t="s">
        <v>273</v>
      </c>
    </row>
    <row r="5002" spans="1:7" x14ac:dyDescent="0.25">
      <c r="A5002" t="s">
        <v>9832</v>
      </c>
      <c r="B5002" t="s">
        <v>9833</v>
      </c>
      <c r="C5002" t="s">
        <v>8934</v>
      </c>
      <c r="D5002" s="1" t="e">
        <f t="shared" si="156"/>
        <v>#VALUE!</v>
      </c>
      <c r="E5002" s="1" t="e">
        <f t="shared" si="157"/>
        <v>#VALUE!</v>
      </c>
      <c r="F5002" t="s">
        <v>272</v>
      </c>
      <c r="G5002" t="s">
        <v>273</v>
      </c>
    </row>
    <row r="5003" spans="1:7" x14ac:dyDescent="0.25">
      <c r="A5003" t="s">
        <v>9834</v>
      </c>
      <c r="B5003" t="s">
        <v>9835</v>
      </c>
      <c r="C5003" t="s">
        <v>9836</v>
      </c>
      <c r="D5003" s="1" t="e">
        <f t="shared" si="156"/>
        <v>#VALUE!</v>
      </c>
      <c r="E5003" s="1" t="e">
        <f t="shared" si="157"/>
        <v>#VALUE!</v>
      </c>
      <c r="F5003" t="s">
        <v>272</v>
      </c>
      <c r="G5003" t="s">
        <v>273</v>
      </c>
    </row>
    <row r="5004" spans="1:7" x14ac:dyDescent="0.25">
      <c r="A5004" t="s">
        <v>9837</v>
      </c>
      <c r="B5004" t="s">
        <v>9838</v>
      </c>
      <c r="C5004" t="s">
        <v>5375</v>
      </c>
      <c r="D5004" s="1">
        <f t="shared" si="156"/>
        <v>380</v>
      </c>
      <c r="E5004" s="1">
        <f t="shared" si="157"/>
        <v>335.29411764705884</v>
      </c>
      <c r="F5004" t="s">
        <v>272</v>
      </c>
      <c r="G5004" t="s">
        <v>273</v>
      </c>
    </row>
    <row r="5005" spans="1:7" x14ac:dyDescent="0.25">
      <c r="A5005" t="s">
        <v>9839</v>
      </c>
      <c r="B5005" t="s">
        <v>9840</v>
      </c>
      <c r="C5005" t="s">
        <v>9719</v>
      </c>
      <c r="D5005" s="1">
        <f t="shared" si="156"/>
        <v>460</v>
      </c>
      <c r="E5005" s="1">
        <f t="shared" si="157"/>
        <v>405.88235294117646</v>
      </c>
      <c r="F5005" t="s">
        <v>272</v>
      </c>
      <c r="G5005" t="s">
        <v>273</v>
      </c>
    </row>
    <row r="5006" spans="1:7" x14ac:dyDescent="0.25">
      <c r="A5006" t="s">
        <v>9841</v>
      </c>
      <c r="B5006" t="s">
        <v>9842</v>
      </c>
      <c r="C5006" t="s">
        <v>9843</v>
      </c>
      <c r="D5006" s="1">
        <f t="shared" si="156"/>
        <v>696.66666666666663</v>
      </c>
      <c r="E5006" s="1">
        <f t="shared" si="157"/>
        <v>614.70588235294122</v>
      </c>
      <c r="F5006" t="s">
        <v>272</v>
      </c>
      <c r="G5006" t="s">
        <v>273</v>
      </c>
    </row>
    <row r="5007" spans="1:7" x14ac:dyDescent="0.25">
      <c r="A5007" t="s">
        <v>9844</v>
      </c>
      <c r="B5007" t="s">
        <v>9845</v>
      </c>
      <c r="C5007" t="s">
        <v>9846</v>
      </c>
      <c r="D5007" s="1" t="e">
        <f t="shared" si="156"/>
        <v>#VALUE!</v>
      </c>
      <c r="E5007" s="1" t="e">
        <f t="shared" si="157"/>
        <v>#VALUE!</v>
      </c>
      <c r="F5007" t="s">
        <v>272</v>
      </c>
      <c r="G5007" t="s">
        <v>273</v>
      </c>
    </row>
    <row r="5008" spans="1:7" x14ac:dyDescent="0.25">
      <c r="A5008" t="s">
        <v>9847</v>
      </c>
      <c r="B5008" t="s">
        <v>9848</v>
      </c>
      <c r="C5008" t="s">
        <v>9849</v>
      </c>
      <c r="D5008" s="1">
        <f t="shared" si="156"/>
        <v>716.66666666666663</v>
      </c>
      <c r="E5008" s="1">
        <f t="shared" si="157"/>
        <v>632.35294117647061</v>
      </c>
      <c r="F5008" t="s">
        <v>272</v>
      </c>
      <c r="G5008" t="s">
        <v>273</v>
      </c>
    </row>
    <row r="5009" spans="1:7" x14ac:dyDescent="0.25">
      <c r="A5009" t="s">
        <v>9850</v>
      </c>
      <c r="B5009" t="s">
        <v>9851</v>
      </c>
      <c r="C5009" t="s">
        <v>1947</v>
      </c>
      <c r="D5009" s="1">
        <f t="shared" si="156"/>
        <v>900</v>
      </c>
      <c r="E5009" s="1">
        <f t="shared" si="157"/>
        <v>794.11764705882354</v>
      </c>
      <c r="F5009" t="s">
        <v>272</v>
      </c>
      <c r="G5009" t="s">
        <v>273</v>
      </c>
    </row>
    <row r="5010" spans="1:7" x14ac:dyDescent="0.25">
      <c r="A5010" t="s">
        <v>9852</v>
      </c>
      <c r="B5010" t="s">
        <v>9853</v>
      </c>
      <c r="C5010" t="s">
        <v>9846</v>
      </c>
      <c r="D5010" s="1" t="e">
        <f t="shared" si="156"/>
        <v>#VALUE!</v>
      </c>
      <c r="E5010" s="1" t="e">
        <f t="shared" si="157"/>
        <v>#VALUE!</v>
      </c>
      <c r="F5010" t="s">
        <v>272</v>
      </c>
      <c r="G5010" t="s">
        <v>273</v>
      </c>
    </row>
    <row r="5011" spans="1:7" x14ac:dyDescent="0.25">
      <c r="A5011" t="s">
        <v>9854</v>
      </c>
      <c r="B5011" t="s">
        <v>9855</v>
      </c>
      <c r="C5011" t="s">
        <v>471</v>
      </c>
      <c r="D5011" s="1">
        <f t="shared" si="156"/>
        <v>233.33333333333334</v>
      </c>
      <c r="E5011" s="1">
        <f t="shared" si="157"/>
        <v>205.88235294117646</v>
      </c>
      <c r="F5011" t="s">
        <v>272</v>
      </c>
      <c r="G5011" t="s">
        <v>273</v>
      </c>
    </row>
    <row r="5012" spans="1:7" x14ac:dyDescent="0.25">
      <c r="A5012" t="s">
        <v>9856</v>
      </c>
      <c r="B5012" t="s">
        <v>9857</v>
      </c>
      <c r="C5012" t="s">
        <v>4793</v>
      </c>
      <c r="D5012" s="1">
        <f t="shared" si="156"/>
        <v>153.33333333333334</v>
      </c>
      <c r="E5012" s="1">
        <f t="shared" si="157"/>
        <v>135.29411764705884</v>
      </c>
      <c r="F5012" t="s">
        <v>272</v>
      </c>
      <c r="G5012" t="s">
        <v>273</v>
      </c>
    </row>
    <row r="5013" spans="1:7" x14ac:dyDescent="0.25">
      <c r="A5013" t="s">
        <v>9858</v>
      </c>
      <c r="B5013" t="s">
        <v>9859</v>
      </c>
      <c r="C5013" t="s">
        <v>9860</v>
      </c>
      <c r="D5013" s="1" t="e">
        <f t="shared" si="156"/>
        <v>#VALUE!</v>
      </c>
      <c r="E5013" s="1" t="e">
        <f t="shared" si="157"/>
        <v>#VALUE!</v>
      </c>
      <c r="F5013" t="s">
        <v>272</v>
      </c>
      <c r="G5013" t="s">
        <v>273</v>
      </c>
    </row>
    <row r="5014" spans="1:7" x14ac:dyDescent="0.25">
      <c r="A5014" t="s">
        <v>9861</v>
      </c>
      <c r="B5014" t="s">
        <v>9862</v>
      </c>
      <c r="C5014" t="s">
        <v>9811</v>
      </c>
      <c r="D5014" s="1" t="e">
        <f t="shared" si="156"/>
        <v>#VALUE!</v>
      </c>
      <c r="E5014" s="1" t="e">
        <f t="shared" si="157"/>
        <v>#VALUE!</v>
      </c>
      <c r="F5014" t="s">
        <v>272</v>
      </c>
      <c r="G5014" t="s">
        <v>273</v>
      </c>
    </row>
    <row r="5015" spans="1:7" x14ac:dyDescent="0.25">
      <c r="A5015" t="s">
        <v>9863</v>
      </c>
      <c r="B5015" t="s">
        <v>9862</v>
      </c>
      <c r="C5015" t="s">
        <v>9811</v>
      </c>
      <c r="D5015" s="1" t="e">
        <f t="shared" si="156"/>
        <v>#VALUE!</v>
      </c>
      <c r="E5015" s="1" t="e">
        <f t="shared" si="157"/>
        <v>#VALUE!</v>
      </c>
      <c r="F5015" t="s">
        <v>272</v>
      </c>
      <c r="G5015" t="s">
        <v>273</v>
      </c>
    </row>
    <row r="5016" spans="1:7" x14ac:dyDescent="0.25">
      <c r="A5016" t="s">
        <v>9864</v>
      </c>
      <c r="B5016" t="s">
        <v>9862</v>
      </c>
      <c r="C5016" t="s">
        <v>9811</v>
      </c>
      <c r="D5016" s="1" t="e">
        <f t="shared" si="156"/>
        <v>#VALUE!</v>
      </c>
      <c r="E5016" s="1" t="e">
        <f t="shared" si="157"/>
        <v>#VALUE!</v>
      </c>
      <c r="F5016" t="s">
        <v>272</v>
      </c>
      <c r="G5016" t="s">
        <v>273</v>
      </c>
    </row>
    <row r="5017" spans="1:7" x14ac:dyDescent="0.25">
      <c r="A5017" t="s">
        <v>9865</v>
      </c>
      <c r="B5017" t="s">
        <v>9862</v>
      </c>
      <c r="C5017" t="s">
        <v>9811</v>
      </c>
      <c r="D5017" s="1" t="e">
        <f t="shared" si="156"/>
        <v>#VALUE!</v>
      </c>
      <c r="E5017" s="1" t="e">
        <f t="shared" si="157"/>
        <v>#VALUE!</v>
      </c>
      <c r="F5017" t="s">
        <v>272</v>
      </c>
      <c r="G5017" t="s">
        <v>273</v>
      </c>
    </row>
    <row r="5018" spans="1:7" x14ac:dyDescent="0.25">
      <c r="A5018" t="s">
        <v>9866</v>
      </c>
      <c r="B5018" t="s">
        <v>9862</v>
      </c>
      <c r="C5018" t="s">
        <v>9811</v>
      </c>
      <c r="D5018" s="1" t="e">
        <f t="shared" si="156"/>
        <v>#VALUE!</v>
      </c>
      <c r="E5018" s="1" t="e">
        <f t="shared" si="157"/>
        <v>#VALUE!</v>
      </c>
      <c r="F5018" t="s">
        <v>272</v>
      </c>
      <c r="G5018" t="s">
        <v>273</v>
      </c>
    </row>
    <row r="5019" spans="1:7" x14ac:dyDescent="0.25">
      <c r="A5019" t="s">
        <v>9867</v>
      </c>
      <c r="B5019" t="s">
        <v>9868</v>
      </c>
      <c r="C5019" t="s">
        <v>9869</v>
      </c>
      <c r="D5019" s="1" t="e">
        <f t="shared" si="156"/>
        <v>#VALUE!</v>
      </c>
      <c r="E5019" s="1" t="e">
        <f t="shared" si="157"/>
        <v>#VALUE!</v>
      </c>
      <c r="F5019" t="s">
        <v>272</v>
      </c>
      <c r="G5019" t="s">
        <v>273</v>
      </c>
    </row>
    <row r="5020" spans="1:7" x14ac:dyDescent="0.25">
      <c r="A5020" t="s">
        <v>9870</v>
      </c>
      <c r="B5020" t="s">
        <v>9868</v>
      </c>
      <c r="C5020" t="s">
        <v>9869</v>
      </c>
      <c r="D5020" s="1" t="e">
        <f t="shared" si="156"/>
        <v>#VALUE!</v>
      </c>
      <c r="E5020" s="1" t="e">
        <f t="shared" si="157"/>
        <v>#VALUE!</v>
      </c>
      <c r="F5020" t="s">
        <v>272</v>
      </c>
      <c r="G5020" t="s">
        <v>273</v>
      </c>
    </row>
    <row r="5021" spans="1:7" x14ac:dyDescent="0.25">
      <c r="A5021" t="s">
        <v>9871</v>
      </c>
      <c r="B5021" t="s">
        <v>9868</v>
      </c>
      <c r="C5021" t="s">
        <v>9869</v>
      </c>
      <c r="D5021" s="1" t="e">
        <f t="shared" si="156"/>
        <v>#VALUE!</v>
      </c>
      <c r="E5021" s="1" t="e">
        <f t="shared" si="157"/>
        <v>#VALUE!</v>
      </c>
      <c r="F5021" t="s">
        <v>272</v>
      </c>
      <c r="G5021" t="s">
        <v>273</v>
      </c>
    </row>
    <row r="5022" spans="1:7" x14ac:dyDescent="0.25">
      <c r="A5022" t="s">
        <v>9872</v>
      </c>
      <c r="B5022" t="s">
        <v>9868</v>
      </c>
      <c r="C5022" t="s">
        <v>9869</v>
      </c>
      <c r="D5022" s="1" t="e">
        <f t="shared" si="156"/>
        <v>#VALUE!</v>
      </c>
      <c r="E5022" s="1" t="e">
        <f t="shared" si="157"/>
        <v>#VALUE!</v>
      </c>
      <c r="F5022" t="s">
        <v>272</v>
      </c>
      <c r="G5022" t="s">
        <v>273</v>
      </c>
    </row>
    <row r="5023" spans="1:7" x14ac:dyDescent="0.25">
      <c r="A5023" t="s">
        <v>9873</v>
      </c>
      <c r="B5023" t="s">
        <v>9868</v>
      </c>
      <c r="C5023" t="s">
        <v>9869</v>
      </c>
      <c r="D5023" s="1" t="e">
        <f t="shared" si="156"/>
        <v>#VALUE!</v>
      </c>
      <c r="E5023" s="1" t="e">
        <f t="shared" si="157"/>
        <v>#VALUE!</v>
      </c>
      <c r="F5023" t="s">
        <v>272</v>
      </c>
      <c r="G5023" t="s">
        <v>273</v>
      </c>
    </row>
    <row r="5024" spans="1:7" x14ac:dyDescent="0.25">
      <c r="A5024" t="s">
        <v>9874</v>
      </c>
      <c r="B5024" t="s">
        <v>9875</v>
      </c>
      <c r="C5024" t="s">
        <v>9876</v>
      </c>
      <c r="D5024" s="1">
        <f t="shared" si="156"/>
        <v>293.33333333333331</v>
      </c>
      <c r="E5024" s="1">
        <f t="shared" si="157"/>
        <v>258.8235294117647</v>
      </c>
      <c r="F5024" t="s">
        <v>272</v>
      </c>
      <c r="G5024" t="s">
        <v>273</v>
      </c>
    </row>
    <row r="5025" spans="1:7" x14ac:dyDescent="0.25">
      <c r="A5025" t="s">
        <v>9877</v>
      </c>
      <c r="B5025" t="s">
        <v>9875</v>
      </c>
      <c r="C5025" t="s">
        <v>9876</v>
      </c>
      <c r="D5025" s="1">
        <f t="shared" si="156"/>
        <v>293.33333333333331</v>
      </c>
      <c r="E5025" s="1">
        <f t="shared" si="157"/>
        <v>258.8235294117647</v>
      </c>
      <c r="F5025" t="s">
        <v>272</v>
      </c>
      <c r="G5025" t="s">
        <v>273</v>
      </c>
    </row>
    <row r="5026" spans="1:7" x14ac:dyDescent="0.25">
      <c r="A5026" t="s">
        <v>9878</v>
      </c>
      <c r="B5026" t="s">
        <v>9875</v>
      </c>
      <c r="C5026" t="s">
        <v>9876</v>
      </c>
      <c r="D5026" s="1">
        <f t="shared" si="156"/>
        <v>293.33333333333331</v>
      </c>
      <c r="E5026" s="1">
        <f t="shared" si="157"/>
        <v>258.8235294117647</v>
      </c>
      <c r="F5026" t="s">
        <v>272</v>
      </c>
      <c r="G5026" t="s">
        <v>273</v>
      </c>
    </row>
    <row r="5027" spans="1:7" x14ac:dyDescent="0.25">
      <c r="A5027" t="s">
        <v>9879</v>
      </c>
      <c r="B5027" t="s">
        <v>9880</v>
      </c>
      <c r="C5027" t="s">
        <v>5899</v>
      </c>
      <c r="D5027" s="1">
        <f t="shared" si="156"/>
        <v>340</v>
      </c>
      <c r="E5027" s="1">
        <f t="shared" si="157"/>
        <v>300</v>
      </c>
      <c r="F5027" t="s">
        <v>272</v>
      </c>
      <c r="G5027" t="s">
        <v>273</v>
      </c>
    </row>
    <row r="5028" spans="1:7" x14ac:dyDescent="0.25">
      <c r="A5028" t="s">
        <v>9881</v>
      </c>
      <c r="B5028" t="s">
        <v>9868</v>
      </c>
      <c r="C5028" t="s">
        <v>8553</v>
      </c>
      <c r="D5028" s="1" t="e">
        <f t="shared" si="156"/>
        <v>#VALUE!</v>
      </c>
      <c r="E5028" s="1" t="e">
        <f t="shared" si="157"/>
        <v>#VALUE!</v>
      </c>
      <c r="F5028" t="s">
        <v>272</v>
      </c>
      <c r="G5028" t="s">
        <v>273</v>
      </c>
    </row>
    <row r="5029" spans="1:7" x14ac:dyDescent="0.25">
      <c r="A5029" t="s">
        <v>9882</v>
      </c>
      <c r="B5029" t="s">
        <v>9883</v>
      </c>
      <c r="C5029" t="s">
        <v>9884</v>
      </c>
      <c r="D5029" s="1">
        <f t="shared" si="156"/>
        <v>1266</v>
      </c>
      <c r="E5029" s="1">
        <f t="shared" si="157"/>
        <v>1117.0588235294117</v>
      </c>
      <c r="F5029" t="s">
        <v>272</v>
      </c>
      <c r="G5029" t="s">
        <v>273</v>
      </c>
    </row>
    <row r="5030" spans="1:7" x14ac:dyDescent="0.25">
      <c r="A5030" t="s">
        <v>9885</v>
      </c>
      <c r="B5030" t="s">
        <v>9886</v>
      </c>
      <c r="C5030" t="s">
        <v>9884</v>
      </c>
      <c r="D5030" s="1">
        <f t="shared" si="156"/>
        <v>1266</v>
      </c>
      <c r="E5030" s="1">
        <f t="shared" si="157"/>
        <v>1117.0588235294117</v>
      </c>
      <c r="F5030" t="s">
        <v>272</v>
      </c>
      <c r="G5030" t="s">
        <v>273</v>
      </c>
    </row>
    <row r="5031" spans="1:7" x14ac:dyDescent="0.25">
      <c r="A5031" t="s">
        <v>9887</v>
      </c>
      <c r="B5031" t="s">
        <v>9888</v>
      </c>
      <c r="C5031" t="s">
        <v>9884</v>
      </c>
      <c r="D5031" s="1">
        <f t="shared" si="156"/>
        <v>1266</v>
      </c>
      <c r="E5031" s="1">
        <f t="shared" si="157"/>
        <v>1117.0588235294117</v>
      </c>
      <c r="F5031" t="s">
        <v>272</v>
      </c>
      <c r="G5031" t="s">
        <v>273</v>
      </c>
    </row>
    <row r="5032" spans="1:7" x14ac:dyDescent="0.25">
      <c r="A5032" t="s">
        <v>9885</v>
      </c>
      <c r="B5032" t="s">
        <v>9889</v>
      </c>
      <c r="C5032" t="s">
        <v>9884</v>
      </c>
      <c r="D5032" s="1">
        <f t="shared" si="156"/>
        <v>1266</v>
      </c>
      <c r="E5032" s="1">
        <f t="shared" si="157"/>
        <v>1117.0588235294117</v>
      </c>
      <c r="F5032" t="s">
        <v>272</v>
      </c>
      <c r="G5032" t="s">
        <v>273</v>
      </c>
    </row>
    <row r="5033" spans="1:7" x14ac:dyDescent="0.25">
      <c r="A5033" t="s">
        <v>9890</v>
      </c>
      <c r="B5033" t="s">
        <v>9889</v>
      </c>
      <c r="C5033" t="s">
        <v>9884</v>
      </c>
      <c r="D5033" s="1">
        <f t="shared" si="156"/>
        <v>1266</v>
      </c>
      <c r="E5033" s="1">
        <f t="shared" si="157"/>
        <v>1117.0588235294117</v>
      </c>
      <c r="F5033" t="s">
        <v>272</v>
      </c>
      <c r="G5033" t="s">
        <v>273</v>
      </c>
    </row>
    <row r="5034" spans="1:7" x14ac:dyDescent="0.25">
      <c r="A5034" t="s">
        <v>9891</v>
      </c>
      <c r="B5034" t="s">
        <v>9892</v>
      </c>
      <c r="C5034" t="s">
        <v>9884</v>
      </c>
      <c r="D5034" s="1">
        <f t="shared" si="156"/>
        <v>1266</v>
      </c>
      <c r="E5034" s="1">
        <f t="shared" si="157"/>
        <v>1117.0588235294117</v>
      </c>
      <c r="F5034" t="s">
        <v>272</v>
      </c>
      <c r="G5034" t="s">
        <v>273</v>
      </c>
    </row>
    <row r="5035" spans="1:7" x14ac:dyDescent="0.25">
      <c r="A5035" t="s">
        <v>9893</v>
      </c>
      <c r="B5035" t="s">
        <v>9894</v>
      </c>
      <c r="C5035" t="s">
        <v>9884</v>
      </c>
      <c r="D5035" s="1">
        <f t="shared" ref="D5035:D5098" si="158">C5035/150%</f>
        <v>1266</v>
      </c>
      <c r="E5035" s="1">
        <f t="shared" si="157"/>
        <v>1117.0588235294117</v>
      </c>
      <c r="F5035" t="s">
        <v>272</v>
      </c>
      <c r="G5035" t="s">
        <v>273</v>
      </c>
    </row>
    <row r="5036" spans="1:7" x14ac:dyDescent="0.25">
      <c r="A5036" t="s">
        <v>9895</v>
      </c>
      <c r="B5036" t="s">
        <v>9894</v>
      </c>
      <c r="C5036" t="s">
        <v>9884</v>
      </c>
      <c r="D5036" s="1">
        <f t="shared" si="158"/>
        <v>1266</v>
      </c>
      <c r="E5036" s="1">
        <f t="shared" ref="E5036:E5099" si="159">C5036/170%</f>
        <v>1117.0588235294117</v>
      </c>
      <c r="F5036" t="s">
        <v>272</v>
      </c>
      <c r="G5036" t="s">
        <v>273</v>
      </c>
    </row>
    <row r="5037" spans="1:7" x14ac:dyDescent="0.25">
      <c r="A5037" t="s">
        <v>9896</v>
      </c>
      <c r="B5037" t="s">
        <v>9897</v>
      </c>
      <c r="C5037" t="s">
        <v>9898</v>
      </c>
      <c r="D5037" s="1">
        <f t="shared" si="158"/>
        <v>1414</v>
      </c>
      <c r="E5037" s="1">
        <f t="shared" si="159"/>
        <v>1247.6470588235295</v>
      </c>
      <c r="F5037" t="s">
        <v>272</v>
      </c>
      <c r="G5037" t="s">
        <v>273</v>
      </c>
    </row>
    <row r="5038" spans="1:7" x14ac:dyDescent="0.25">
      <c r="A5038" t="s">
        <v>9899</v>
      </c>
      <c r="B5038" t="s">
        <v>9900</v>
      </c>
      <c r="C5038" t="s">
        <v>9898</v>
      </c>
      <c r="D5038" s="1">
        <f t="shared" si="158"/>
        <v>1414</v>
      </c>
      <c r="E5038" s="1">
        <f t="shared" si="159"/>
        <v>1247.6470588235295</v>
      </c>
      <c r="F5038" t="s">
        <v>272</v>
      </c>
      <c r="G5038" t="s">
        <v>273</v>
      </c>
    </row>
    <row r="5039" spans="1:7" x14ac:dyDescent="0.25">
      <c r="A5039" t="s">
        <v>9901</v>
      </c>
      <c r="B5039" t="s">
        <v>9902</v>
      </c>
      <c r="C5039" t="s">
        <v>356</v>
      </c>
      <c r="D5039" s="1">
        <f t="shared" si="158"/>
        <v>1000</v>
      </c>
      <c r="E5039" s="1">
        <f t="shared" si="159"/>
        <v>882.35294117647061</v>
      </c>
      <c r="F5039" t="s">
        <v>272</v>
      </c>
      <c r="G5039" t="s">
        <v>273</v>
      </c>
    </row>
    <row r="5040" spans="1:7" x14ac:dyDescent="0.25">
      <c r="A5040" t="s">
        <v>9903</v>
      </c>
      <c r="B5040" t="s">
        <v>9904</v>
      </c>
      <c r="C5040" t="s">
        <v>356</v>
      </c>
      <c r="D5040" s="1">
        <f t="shared" si="158"/>
        <v>1000</v>
      </c>
      <c r="E5040" s="1">
        <f t="shared" si="159"/>
        <v>882.35294117647061</v>
      </c>
      <c r="F5040" t="s">
        <v>272</v>
      </c>
      <c r="G5040" t="s">
        <v>273</v>
      </c>
    </row>
    <row r="5041" spans="1:7" x14ac:dyDescent="0.25">
      <c r="A5041" t="s">
        <v>9905</v>
      </c>
      <c r="B5041" t="s">
        <v>9906</v>
      </c>
      <c r="C5041" t="s">
        <v>7446</v>
      </c>
      <c r="D5041" s="1">
        <f t="shared" si="158"/>
        <v>1600</v>
      </c>
      <c r="E5041" s="1">
        <f t="shared" si="159"/>
        <v>1411.7647058823529</v>
      </c>
      <c r="F5041" t="s">
        <v>272</v>
      </c>
      <c r="G5041" t="s">
        <v>273</v>
      </c>
    </row>
    <row r="5042" spans="1:7" x14ac:dyDescent="0.25">
      <c r="A5042" t="s">
        <v>9907</v>
      </c>
      <c r="B5042" t="s">
        <v>9908</v>
      </c>
      <c r="C5042" t="s">
        <v>7458</v>
      </c>
      <c r="D5042" s="1">
        <f t="shared" si="158"/>
        <v>1999.3333333333333</v>
      </c>
      <c r="E5042" s="1">
        <f t="shared" si="159"/>
        <v>1764.1176470588236</v>
      </c>
      <c r="F5042" t="s">
        <v>272</v>
      </c>
      <c r="G5042" t="s">
        <v>273</v>
      </c>
    </row>
    <row r="5043" spans="1:7" x14ac:dyDescent="0.25">
      <c r="A5043" t="s">
        <v>9909</v>
      </c>
      <c r="B5043" t="s">
        <v>9910</v>
      </c>
      <c r="C5043" t="s">
        <v>7458</v>
      </c>
      <c r="D5043" s="1">
        <f t="shared" si="158"/>
        <v>1999.3333333333333</v>
      </c>
      <c r="E5043" s="1">
        <f t="shared" si="159"/>
        <v>1764.1176470588236</v>
      </c>
      <c r="F5043" t="s">
        <v>272</v>
      </c>
      <c r="G5043" t="s">
        <v>273</v>
      </c>
    </row>
    <row r="5044" spans="1:7" x14ac:dyDescent="0.25">
      <c r="A5044" t="s">
        <v>9911</v>
      </c>
      <c r="B5044" t="s">
        <v>9912</v>
      </c>
      <c r="C5044" t="s">
        <v>9913</v>
      </c>
      <c r="D5044" s="1">
        <f t="shared" si="158"/>
        <v>1466</v>
      </c>
      <c r="E5044" s="1">
        <f t="shared" si="159"/>
        <v>1293.5294117647059</v>
      </c>
      <c r="F5044" t="s">
        <v>272</v>
      </c>
      <c r="G5044" t="s">
        <v>273</v>
      </c>
    </row>
    <row r="5045" spans="1:7" x14ac:dyDescent="0.25">
      <c r="A5045" t="s">
        <v>9914</v>
      </c>
      <c r="B5045" t="s">
        <v>9915</v>
      </c>
      <c r="C5045" t="s">
        <v>9916</v>
      </c>
      <c r="D5045" s="1">
        <f t="shared" si="158"/>
        <v>3630</v>
      </c>
      <c r="E5045" s="1">
        <f t="shared" si="159"/>
        <v>3202.9411764705883</v>
      </c>
      <c r="F5045" t="s">
        <v>272</v>
      </c>
      <c r="G5045" t="s">
        <v>273</v>
      </c>
    </row>
    <row r="5046" spans="1:7" x14ac:dyDescent="0.25">
      <c r="A5046" t="s">
        <v>9917</v>
      </c>
      <c r="B5046" t="s">
        <v>9918</v>
      </c>
      <c r="C5046" t="s">
        <v>9919</v>
      </c>
      <c r="D5046" s="1">
        <f t="shared" si="158"/>
        <v>3620</v>
      </c>
      <c r="E5046" s="1">
        <f t="shared" si="159"/>
        <v>3194.1176470588234</v>
      </c>
      <c r="F5046" t="s">
        <v>272</v>
      </c>
      <c r="G5046" t="s">
        <v>273</v>
      </c>
    </row>
    <row r="5047" spans="1:7" x14ac:dyDescent="0.25">
      <c r="A5047" t="s">
        <v>9920</v>
      </c>
      <c r="B5047" t="s">
        <v>9921</v>
      </c>
      <c r="C5047" t="s">
        <v>9922</v>
      </c>
      <c r="D5047" s="1" t="e">
        <f t="shared" si="158"/>
        <v>#VALUE!</v>
      </c>
      <c r="E5047" s="1" t="e">
        <f t="shared" si="159"/>
        <v>#VALUE!</v>
      </c>
      <c r="F5047" t="s">
        <v>272</v>
      </c>
      <c r="G5047" t="s">
        <v>273</v>
      </c>
    </row>
    <row r="5048" spans="1:7" x14ac:dyDescent="0.25">
      <c r="A5048" t="s">
        <v>9923</v>
      </c>
      <c r="B5048" t="s">
        <v>9924</v>
      </c>
      <c r="C5048" t="s">
        <v>9800</v>
      </c>
      <c r="D5048" s="1" t="e">
        <f t="shared" si="158"/>
        <v>#VALUE!</v>
      </c>
      <c r="E5048" s="1" t="e">
        <f t="shared" si="159"/>
        <v>#VALUE!</v>
      </c>
      <c r="F5048" t="s">
        <v>272</v>
      </c>
      <c r="G5048" t="s">
        <v>273</v>
      </c>
    </row>
    <row r="5049" spans="1:7" x14ac:dyDescent="0.25">
      <c r="A5049" t="s">
        <v>9925</v>
      </c>
      <c r="B5049" t="s">
        <v>9926</v>
      </c>
      <c r="C5049" t="s">
        <v>9927</v>
      </c>
      <c r="D5049" s="1">
        <f t="shared" si="158"/>
        <v>860</v>
      </c>
      <c r="E5049" s="1">
        <f t="shared" si="159"/>
        <v>758.82352941176475</v>
      </c>
      <c r="F5049" t="s">
        <v>272</v>
      </c>
      <c r="G5049" t="s">
        <v>273</v>
      </c>
    </row>
    <row r="5050" spans="1:7" x14ac:dyDescent="0.25">
      <c r="A5050" t="s">
        <v>9928</v>
      </c>
      <c r="B5050" t="s">
        <v>9929</v>
      </c>
      <c r="C5050" t="s">
        <v>1734</v>
      </c>
      <c r="D5050" s="1">
        <f t="shared" si="158"/>
        <v>83.333333333333329</v>
      </c>
      <c r="E5050" s="1">
        <f t="shared" si="159"/>
        <v>73.529411764705884</v>
      </c>
      <c r="F5050" t="s">
        <v>272</v>
      </c>
      <c r="G5050" t="s">
        <v>273</v>
      </c>
    </row>
    <row r="5051" spans="1:7" x14ac:dyDescent="0.25">
      <c r="A5051" t="s">
        <v>9930</v>
      </c>
      <c r="B5051" t="s">
        <v>9931</v>
      </c>
      <c r="C5051" t="s">
        <v>1734</v>
      </c>
      <c r="D5051" s="1">
        <f t="shared" si="158"/>
        <v>83.333333333333329</v>
      </c>
      <c r="E5051" s="1">
        <f t="shared" si="159"/>
        <v>73.529411764705884</v>
      </c>
      <c r="F5051" t="s">
        <v>272</v>
      </c>
      <c r="G5051" t="s">
        <v>273</v>
      </c>
    </row>
    <row r="5052" spans="1:7" x14ac:dyDescent="0.25">
      <c r="A5052" t="s">
        <v>9932</v>
      </c>
      <c r="B5052" t="s">
        <v>9933</v>
      </c>
      <c r="C5052" t="s">
        <v>1734</v>
      </c>
      <c r="D5052" s="1">
        <f t="shared" si="158"/>
        <v>83.333333333333329</v>
      </c>
      <c r="E5052" s="1">
        <f t="shared" si="159"/>
        <v>73.529411764705884</v>
      </c>
      <c r="F5052" t="s">
        <v>272</v>
      </c>
      <c r="G5052" t="s">
        <v>273</v>
      </c>
    </row>
    <row r="5053" spans="1:7" x14ac:dyDescent="0.25">
      <c r="A5053" t="s">
        <v>9934</v>
      </c>
      <c r="B5053" t="s">
        <v>9935</v>
      </c>
      <c r="C5053" t="s">
        <v>1734</v>
      </c>
      <c r="D5053" s="1">
        <f t="shared" si="158"/>
        <v>83.333333333333329</v>
      </c>
      <c r="E5053" s="1">
        <f t="shared" si="159"/>
        <v>73.529411764705884</v>
      </c>
      <c r="F5053" t="s">
        <v>272</v>
      </c>
      <c r="G5053" t="s">
        <v>273</v>
      </c>
    </row>
    <row r="5054" spans="1:7" x14ac:dyDescent="0.25">
      <c r="A5054" t="s">
        <v>9936</v>
      </c>
      <c r="B5054" t="s">
        <v>9937</v>
      </c>
      <c r="C5054" t="s">
        <v>1734</v>
      </c>
      <c r="D5054" s="1">
        <f t="shared" si="158"/>
        <v>83.333333333333329</v>
      </c>
      <c r="E5054" s="1">
        <f t="shared" si="159"/>
        <v>73.529411764705884</v>
      </c>
      <c r="F5054" t="s">
        <v>272</v>
      </c>
      <c r="G5054" t="s">
        <v>273</v>
      </c>
    </row>
    <row r="5055" spans="1:7" x14ac:dyDescent="0.25">
      <c r="A5055" t="s">
        <v>9938</v>
      </c>
      <c r="B5055" t="s">
        <v>9939</v>
      </c>
      <c r="C5055" t="s">
        <v>8931</v>
      </c>
      <c r="D5055" s="1" t="e">
        <f t="shared" si="158"/>
        <v>#VALUE!</v>
      </c>
      <c r="E5055" s="1" t="e">
        <f t="shared" si="159"/>
        <v>#VALUE!</v>
      </c>
      <c r="F5055" t="s">
        <v>272</v>
      </c>
      <c r="G5055" t="s">
        <v>273</v>
      </c>
    </row>
    <row r="5056" spans="1:7" x14ac:dyDescent="0.25">
      <c r="A5056" t="s">
        <v>9492</v>
      </c>
      <c r="B5056" t="s">
        <v>9493</v>
      </c>
      <c r="C5056" t="s">
        <v>1732</v>
      </c>
      <c r="D5056" s="1">
        <f t="shared" si="158"/>
        <v>93.333333333333329</v>
      </c>
      <c r="E5056" s="1">
        <f t="shared" si="159"/>
        <v>82.352941176470594</v>
      </c>
      <c r="F5056" t="s">
        <v>272</v>
      </c>
      <c r="G5056" t="s">
        <v>273</v>
      </c>
    </row>
    <row r="5057" spans="1:7" x14ac:dyDescent="0.25">
      <c r="A5057" t="s">
        <v>9494</v>
      </c>
      <c r="B5057" t="s">
        <v>9495</v>
      </c>
      <c r="C5057" t="s">
        <v>9940</v>
      </c>
      <c r="D5057" s="1" t="e">
        <f t="shared" si="158"/>
        <v>#VALUE!</v>
      </c>
      <c r="E5057" s="1" t="e">
        <f t="shared" si="159"/>
        <v>#VALUE!</v>
      </c>
      <c r="F5057" t="s">
        <v>272</v>
      </c>
      <c r="G5057" t="s">
        <v>273</v>
      </c>
    </row>
    <row r="5058" spans="1:7" x14ac:dyDescent="0.25">
      <c r="A5058" t="s">
        <v>9941</v>
      </c>
      <c r="B5058" t="s">
        <v>9942</v>
      </c>
      <c r="C5058" t="s">
        <v>3331</v>
      </c>
      <c r="D5058" s="1">
        <f t="shared" si="158"/>
        <v>223.33333333333334</v>
      </c>
      <c r="E5058" s="1">
        <f t="shared" si="159"/>
        <v>197.05882352941177</v>
      </c>
      <c r="F5058" t="s">
        <v>272</v>
      </c>
      <c r="G5058" t="s">
        <v>273</v>
      </c>
    </row>
    <row r="5059" spans="1:7" x14ac:dyDescent="0.25">
      <c r="A5059" t="s">
        <v>9943</v>
      </c>
      <c r="B5059" t="s">
        <v>9944</v>
      </c>
      <c r="C5059" t="s">
        <v>9945</v>
      </c>
      <c r="D5059" s="1" t="e">
        <f t="shared" si="158"/>
        <v>#VALUE!</v>
      </c>
      <c r="E5059" s="1" t="e">
        <f t="shared" si="159"/>
        <v>#VALUE!</v>
      </c>
      <c r="F5059" t="s">
        <v>272</v>
      </c>
      <c r="G5059" t="s">
        <v>273</v>
      </c>
    </row>
    <row r="5060" spans="1:7" x14ac:dyDescent="0.25">
      <c r="A5060" t="s">
        <v>9946</v>
      </c>
      <c r="B5060" t="s">
        <v>9947</v>
      </c>
      <c r="C5060" t="s">
        <v>9948</v>
      </c>
      <c r="D5060" s="1">
        <f t="shared" si="158"/>
        <v>5999.333333333333</v>
      </c>
      <c r="E5060" s="1">
        <f t="shared" si="159"/>
        <v>5293.5294117647063</v>
      </c>
      <c r="F5060" t="s">
        <v>272</v>
      </c>
      <c r="G5060" t="s">
        <v>273</v>
      </c>
    </row>
    <row r="5061" spans="1:7" x14ac:dyDescent="0.25">
      <c r="A5061" t="s">
        <v>9949</v>
      </c>
      <c r="B5061" t="s">
        <v>9950</v>
      </c>
      <c r="C5061" t="s">
        <v>9951</v>
      </c>
      <c r="D5061" s="1" t="e">
        <f t="shared" si="158"/>
        <v>#VALUE!</v>
      </c>
      <c r="E5061" s="1" t="e">
        <f t="shared" si="159"/>
        <v>#VALUE!</v>
      </c>
      <c r="F5061" t="s">
        <v>272</v>
      </c>
      <c r="G5061" t="s">
        <v>273</v>
      </c>
    </row>
    <row r="5062" spans="1:7" x14ac:dyDescent="0.25">
      <c r="A5062" t="s">
        <v>9952</v>
      </c>
      <c r="B5062" t="s">
        <v>9953</v>
      </c>
      <c r="C5062" t="s">
        <v>9954</v>
      </c>
      <c r="D5062" s="1" t="e">
        <f t="shared" si="158"/>
        <v>#VALUE!</v>
      </c>
      <c r="E5062" s="1" t="e">
        <f t="shared" si="159"/>
        <v>#VALUE!</v>
      </c>
      <c r="F5062" t="s">
        <v>272</v>
      </c>
      <c r="G5062" t="s">
        <v>273</v>
      </c>
    </row>
    <row r="5063" spans="1:7" x14ac:dyDescent="0.25">
      <c r="A5063" t="s">
        <v>9955</v>
      </c>
      <c r="B5063" t="s">
        <v>9956</v>
      </c>
      <c r="C5063" t="s">
        <v>9954</v>
      </c>
      <c r="D5063" s="1" t="e">
        <f t="shared" si="158"/>
        <v>#VALUE!</v>
      </c>
      <c r="E5063" s="1" t="e">
        <f t="shared" si="159"/>
        <v>#VALUE!</v>
      </c>
      <c r="F5063" t="s">
        <v>272</v>
      </c>
      <c r="G5063" t="s">
        <v>273</v>
      </c>
    </row>
    <row r="5064" spans="1:7" x14ac:dyDescent="0.25">
      <c r="A5064" t="s">
        <v>9957</v>
      </c>
      <c r="B5064" t="s">
        <v>9958</v>
      </c>
      <c r="C5064" t="s">
        <v>9959</v>
      </c>
      <c r="D5064" s="1" t="e">
        <f t="shared" si="158"/>
        <v>#VALUE!</v>
      </c>
      <c r="E5064" s="1" t="e">
        <f t="shared" si="159"/>
        <v>#VALUE!</v>
      </c>
      <c r="F5064" t="s">
        <v>272</v>
      </c>
      <c r="G5064" t="s">
        <v>273</v>
      </c>
    </row>
    <row r="5065" spans="1:7" x14ac:dyDescent="0.25">
      <c r="A5065" t="s">
        <v>9960</v>
      </c>
      <c r="B5065" t="s">
        <v>9961</v>
      </c>
      <c r="C5065" t="s">
        <v>9959</v>
      </c>
      <c r="D5065" s="1" t="e">
        <f t="shared" si="158"/>
        <v>#VALUE!</v>
      </c>
      <c r="E5065" s="1" t="e">
        <f t="shared" si="159"/>
        <v>#VALUE!</v>
      </c>
      <c r="F5065" t="s">
        <v>272</v>
      </c>
      <c r="G5065" t="s">
        <v>273</v>
      </c>
    </row>
    <row r="5066" spans="1:7" x14ac:dyDescent="0.25">
      <c r="A5066" t="s">
        <v>9962</v>
      </c>
      <c r="B5066" t="s">
        <v>9963</v>
      </c>
      <c r="C5066" t="s">
        <v>9959</v>
      </c>
      <c r="D5066" s="1" t="e">
        <f t="shared" si="158"/>
        <v>#VALUE!</v>
      </c>
      <c r="E5066" s="1" t="e">
        <f t="shared" si="159"/>
        <v>#VALUE!</v>
      </c>
      <c r="F5066" t="s">
        <v>272</v>
      </c>
      <c r="G5066" t="s">
        <v>273</v>
      </c>
    </row>
    <row r="5067" spans="1:7" x14ac:dyDescent="0.25">
      <c r="A5067" t="s">
        <v>9964</v>
      </c>
      <c r="B5067" t="s">
        <v>9965</v>
      </c>
      <c r="C5067" t="s">
        <v>9966</v>
      </c>
      <c r="D5067" s="1" t="e">
        <f t="shared" si="158"/>
        <v>#VALUE!</v>
      </c>
      <c r="E5067" s="1" t="e">
        <f t="shared" si="159"/>
        <v>#VALUE!</v>
      </c>
      <c r="F5067" t="s">
        <v>272</v>
      </c>
      <c r="G5067" t="s">
        <v>273</v>
      </c>
    </row>
    <row r="5068" spans="1:7" x14ac:dyDescent="0.25">
      <c r="A5068" t="s">
        <v>9967</v>
      </c>
      <c r="B5068" t="s">
        <v>9968</v>
      </c>
      <c r="C5068" t="s">
        <v>9959</v>
      </c>
      <c r="D5068" s="1" t="e">
        <f t="shared" si="158"/>
        <v>#VALUE!</v>
      </c>
      <c r="E5068" s="1" t="e">
        <f t="shared" si="159"/>
        <v>#VALUE!</v>
      </c>
      <c r="F5068" t="s">
        <v>272</v>
      </c>
      <c r="G5068" t="s">
        <v>273</v>
      </c>
    </row>
    <row r="5069" spans="1:7" x14ac:dyDescent="0.25">
      <c r="A5069" t="s">
        <v>9969</v>
      </c>
      <c r="B5069" t="s">
        <v>9970</v>
      </c>
      <c r="C5069" t="s">
        <v>9959</v>
      </c>
      <c r="D5069" s="1" t="e">
        <f t="shared" si="158"/>
        <v>#VALUE!</v>
      </c>
      <c r="E5069" s="1" t="e">
        <f t="shared" si="159"/>
        <v>#VALUE!</v>
      </c>
      <c r="F5069" t="s">
        <v>272</v>
      </c>
      <c r="G5069" t="s">
        <v>273</v>
      </c>
    </row>
    <row r="5070" spans="1:7" x14ac:dyDescent="0.25">
      <c r="A5070" t="s">
        <v>9971</v>
      </c>
      <c r="B5070" t="s">
        <v>9972</v>
      </c>
      <c r="C5070" t="s">
        <v>9973</v>
      </c>
      <c r="D5070" s="1" t="e">
        <f t="shared" si="158"/>
        <v>#VALUE!</v>
      </c>
      <c r="E5070" s="1" t="e">
        <f t="shared" si="159"/>
        <v>#VALUE!</v>
      </c>
      <c r="F5070" t="s">
        <v>272</v>
      </c>
      <c r="G5070" t="s">
        <v>273</v>
      </c>
    </row>
    <row r="5071" spans="1:7" x14ac:dyDescent="0.25">
      <c r="A5071" t="s">
        <v>9974</v>
      </c>
      <c r="B5071" t="s">
        <v>9975</v>
      </c>
      <c r="C5071" t="s">
        <v>9954</v>
      </c>
      <c r="D5071" s="1" t="e">
        <f t="shared" si="158"/>
        <v>#VALUE!</v>
      </c>
      <c r="E5071" s="1" t="e">
        <f t="shared" si="159"/>
        <v>#VALUE!</v>
      </c>
      <c r="F5071" t="s">
        <v>272</v>
      </c>
      <c r="G5071" t="s">
        <v>273</v>
      </c>
    </row>
    <row r="5072" spans="1:7" x14ac:dyDescent="0.25">
      <c r="A5072" t="s">
        <v>9976</v>
      </c>
      <c r="B5072" t="s">
        <v>9977</v>
      </c>
      <c r="C5072" t="s">
        <v>9959</v>
      </c>
      <c r="D5072" s="1" t="e">
        <f t="shared" si="158"/>
        <v>#VALUE!</v>
      </c>
      <c r="E5072" s="1" t="e">
        <f t="shared" si="159"/>
        <v>#VALUE!</v>
      </c>
      <c r="F5072" t="s">
        <v>272</v>
      </c>
      <c r="G5072" t="s">
        <v>273</v>
      </c>
    </row>
    <row r="5073" spans="1:7" x14ac:dyDescent="0.25">
      <c r="A5073" t="s">
        <v>9976</v>
      </c>
      <c r="B5073" t="s">
        <v>9978</v>
      </c>
      <c r="C5073" t="s">
        <v>9954</v>
      </c>
      <c r="D5073" s="1" t="e">
        <f t="shared" si="158"/>
        <v>#VALUE!</v>
      </c>
      <c r="E5073" s="1" t="e">
        <f t="shared" si="159"/>
        <v>#VALUE!</v>
      </c>
      <c r="F5073" t="s">
        <v>272</v>
      </c>
      <c r="G5073" t="s">
        <v>273</v>
      </c>
    </row>
    <row r="5074" spans="1:7" x14ac:dyDescent="0.25">
      <c r="A5074" t="s">
        <v>9979</v>
      </c>
      <c r="B5074" t="s">
        <v>9980</v>
      </c>
      <c r="C5074" t="s">
        <v>9981</v>
      </c>
      <c r="D5074" s="1" t="e">
        <f t="shared" si="158"/>
        <v>#VALUE!</v>
      </c>
      <c r="E5074" s="1" t="e">
        <f t="shared" si="159"/>
        <v>#VALUE!</v>
      </c>
      <c r="F5074" t="s">
        <v>272</v>
      </c>
      <c r="G5074" t="s">
        <v>273</v>
      </c>
    </row>
    <row r="5075" spans="1:7" x14ac:dyDescent="0.25">
      <c r="A5075" t="s">
        <v>9982</v>
      </c>
      <c r="B5075" t="s">
        <v>9980</v>
      </c>
      <c r="C5075" t="s">
        <v>9983</v>
      </c>
      <c r="D5075" s="1" t="e">
        <f t="shared" si="158"/>
        <v>#VALUE!</v>
      </c>
      <c r="E5075" s="1" t="e">
        <f t="shared" si="159"/>
        <v>#VALUE!</v>
      </c>
      <c r="F5075" t="s">
        <v>272</v>
      </c>
      <c r="G5075" t="s">
        <v>273</v>
      </c>
    </row>
    <row r="5076" spans="1:7" x14ac:dyDescent="0.25">
      <c r="A5076" t="s">
        <v>9984</v>
      </c>
      <c r="B5076" t="s">
        <v>9985</v>
      </c>
      <c r="C5076" t="s">
        <v>9983</v>
      </c>
      <c r="D5076" s="1" t="e">
        <f t="shared" si="158"/>
        <v>#VALUE!</v>
      </c>
      <c r="E5076" s="1" t="e">
        <f t="shared" si="159"/>
        <v>#VALUE!</v>
      </c>
      <c r="F5076" t="s">
        <v>272</v>
      </c>
      <c r="G5076" t="s">
        <v>273</v>
      </c>
    </row>
    <row r="5077" spans="1:7" x14ac:dyDescent="0.25">
      <c r="A5077" t="s">
        <v>9986</v>
      </c>
      <c r="B5077" t="s">
        <v>9987</v>
      </c>
      <c r="C5077" t="s">
        <v>9983</v>
      </c>
      <c r="D5077" s="1" t="e">
        <f t="shared" si="158"/>
        <v>#VALUE!</v>
      </c>
      <c r="E5077" s="1" t="e">
        <f t="shared" si="159"/>
        <v>#VALUE!</v>
      </c>
      <c r="F5077" t="s">
        <v>272</v>
      </c>
      <c r="G5077" t="s">
        <v>273</v>
      </c>
    </row>
    <row r="5078" spans="1:7" x14ac:dyDescent="0.25">
      <c r="A5078" t="s">
        <v>9988</v>
      </c>
      <c r="B5078" t="s">
        <v>9989</v>
      </c>
      <c r="C5078" t="s">
        <v>9983</v>
      </c>
      <c r="D5078" s="1" t="e">
        <f t="shared" si="158"/>
        <v>#VALUE!</v>
      </c>
      <c r="E5078" s="1" t="e">
        <f t="shared" si="159"/>
        <v>#VALUE!</v>
      </c>
      <c r="F5078" t="s">
        <v>272</v>
      </c>
      <c r="G5078" t="s">
        <v>273</v>
      </c>
    </row>
    <row r="5079" spans="1:7" x14ac:dyDescent="0.25">
      <c r="A5079" t="s">
        <v>9990</v>
      </c>
      <c r="B5079" t="s">
        <v>9991</v>
      </c>
      <c r="C5079" t="s">
        <v>9983</v>
      </c>
      <c r="D5079" s="1" t="e">
        <f t="shared" si="158"/>
        <v>#VALUE!</v>
      </c>
      <c r="E5079" s="1" t="e">
        <f t="shared" si="159"/>
        <v>#VALUE!</v>
      </c>
      <c r="F5079" t="s">
        <v>272</v>
      </c>
      <c r="G5079" t="s">
        <v>273</v>
      </c>
    </row>
    <row r="5080" spans="1:7" x14ac:dyDescent="0.25">
      <c r="A5080" t="s">
        <v>9992</v>
      </c>
      <c r="B5080" t="s">
        <v>9993</v>
      </c>
      <c r="C5080" t="s">
        <v>9983</v>
      </c>
      <c r="D5080" s="1" t="e">
        <f t="shared" si="158"/>
        <v>#VALUE!</v>
      </c>
      <c r="E5080" s="1" t="e">
        <f t="shared" si="159"/>
        <v>#VALUE!</v>
      </c>
      <c r="F5080" t="s">
        <v>272</v>
      </c>
      <c r="G5080" t="s">
        <v>273</v>
      </c>
    </row>
    <row r="5081" spans="1:7" x14ac:dyDescent="0.25">
      <c r="A5081" t="s">
        <v>9994</v>
      </c>
      <c r="B5081" t="s">
        <v>9989</v>
      </c>
      <c r="C5081" t="s">
        <v>9983</v>
      </c>
      <c r="D5081" s="1" t="e">
        <f t="shared" si="158"/>
        <v>#VALUE!</v>
      </c>
      <c r="E5081" s="1" t="e">
        <f t="shared" si="159"/>
        <v>#VALUE!</v>
      </c>
      <c r="F5081" t="s">
        <v>272</v>
      </c>
      <c r="G5081" t="s">
        <v>273</v>
      </c>
    </row>
    <row r="5082" spans="1:7" x14ac:dyDescent="0.25">
      <c r="A5082" t="s">
        <v>9995</v>
      </c>
      <c r="B5082" t="s">
        <v>9996</v>
      </c>
      <c r="C5082" t="s">
        <v>9997</v>
      </c>
      <c r="D5082" s="1" t="e">
        <f t="shared" si="158"/>
        <v>#VALUE!</v>
      </c>
      <c r="E5082" s="1" t="e">
        <f t="shared" si="159"/>
        <v>#VALUE!</v>
      </c>
      <c r="F5082" t="s">
        <v>272</v>
      </c>
      <c r="G5082" t="s">
        <v>273</v>
      </c>
    </row>
    <row r="5083" spans="1:7" x14ac:dyDescent="0.25">
      <c r="A5083" t="s">
        <v>9998</v>
      </c>
      <c r="B5083" t="s">
        <v>9996</v>
      </c>
      <c r="C5083" t="s">
        <v>9997</v>
      </c>
      <c r="D5083" s="1" t="e">
        <f t="shared" si="158"/>
        <v>#VALUE!</v>
      </c>
      <c r="E5083" s="1" t="e">
        <f t="shared" si="159"/>
        <v>#VALUE!</v>
      </c>
      <c r="F5083" t="s">
        <v>272</v>
      </c>
      <c r="G5083" t="s">
        <v>273</v>
      </c>
    </row>
    <row r="5084" spans="1:7" x14ac:dyDescent="0.25">
      <c r="A5084" t="s">
        <v>9999</v>
      </c>
      <c r="B5084" t="s">
        <v>10000</v>
      </c>
      <c r="C5084" t="s">
        <v>9997</v>
      </c>
      <c r="D5084" s="1" t="e">
        <f t="shared" si="158"/>
        <v>#VALUE!</v>
      </c>
      <c r="E5084" s="1" t="e">
        <f t="shared" si="159"/>
        <v>#VALUE!</v>
      </c>
      <c r="F5084" t="s">
        <v>272</v>
      </c>
      <c r="G5084" t="s">
        <v>273</v>
      </c>
    </row>
    <row r="5085" spans="1:7" x14ac:dyDescent="0.25">
      <c r="A5085" t="s">
        <v>10001</v>
      </c>
      <c r="B5085" t="s">
        <v>10002</v>
      </c>
      <c r="C5085" t="s">
        <v>10003</v>
      </c>
      <c r="D5085" s="1" t="e">
        <f t="shared" si="158"/>
        <v>#VALUE!</v>
      </c>
      <c r="E5085" s="1" t="e">
        <f t="shared" si="159"/>
        <v>#VALUE!</v>
      </c>
      <c r="F5085" t="s">
        <v>272</v>
      </c>
      <c r="G5085" t="s">
        <v>273</v>
      </c>
    </row>
    <row r="5086" spans="1:7" x14ac:dyDescent="0.25">
      <c r="A5086" t="s">
        <v>10004</v>
      </c>
      <c r="B5086" t="s">
        <v>10005</v>
      </c>
      <c r="C5086" t="s">
        <v>10003</v>
      </c>
      <c r="D5086" s="1" t="e">
        <f t="shared" si="158"/>
        <v>#VALUE!</v>
      </c>
      <c r="E5086" s="1" t="e">
        <f t="shared" si="159"/>
        <v>#VALUE!</v>
      </c>
      <c r="F5086" t="s">
        <v>272</v>
      </c>
      <c r="G5086" t="s">
        <v>273</v>
      </c>
    </row>
    <row r="5087" spans="1:7" x14ac:dyDescent="0.25">
      <c r="A5087" t="s">
        <v>10006</v>
      </c>
      <c r="B5087" t="s">
        <v>10007</v>
      </c>
      <c r="C5087" t="s">
        <v>10008</v>
      </c>
      <c r="D5087" s="1" t="e">
        <f t="shared" si="158"/>
        <v>#VALUE!</v>
      </c>
      <c r="E5087" s="1" t="e">
        <f t="shared" si="159"/>
        <v>#VALUE!</v>
      </c>
      <c r="F5087" t="s">
        <v>272</v>
      </c>
      <c r="G5087" t="s">
        <v>273</v>
      </c>
    </row>
    <row r="5088" spans="1:7" x14ac:dyDescent="0.25">
      <c r="A5088" t="s">
        <v>10009</v>
      </c>
      <c r="B5088" t="s">
        <v>10010</v>
      </c>
      <c r="C5088" t="s">
        <v>10003</v>
      </c>
      <c r="D5088" s="1" t="e">
        <f t="shared" si="158"/>
        <v>#VALUE!</v>
      </c>
      <c r="E5088" s="1" t="e">
        <f t="shared" si="159"/>
        <v>#VALUE!</v>
      </c>
      <c r="F5088" t="s">
        <v>272</v>
      </c>
      <c r="G5088" t="s">
        <v>273</v>
      </c>
    </row>
    <row r="5089" spans="1:7" x14ac:dyDescent="0.25">
      <c r="A5089" t="s">
        <v>10011</v>
      </c>
      <c r="B5089" t="s">
        <v>10012</v>
      </c>
      <c r="C5089" t="s">
        <v>10003</v>
      </c>
      <c r="D5089" s="1" t="e">
        <f t="shared" si="158"/>
        <v>#VALUE!</v>
      </c>
      <c r="E5089" s="1" t="e">
        <f t="shared" si="159"/>
        <v>#VALUE!</v>
      </c>
      <c r="F5089" t="s">
        <v>272</v>
      </c>
      <c r="G5089" t="s">
        <v>273</v>
      </c>
    </row>
    <row r="5090" spans="1:7" x14ac:dyDescent="0.25">
      <c r="A5090" t="s">
        <v>10013</v>
      </c>
      <c r="B5090" t="s">
        <v>10014</v>
      </c>
      <c r="C5090" t="s">
        <v>10015</v>
      </c>
      <c r="D5090" s="1" t="e">
        <f t="shared" si="158"/>
        <v>#VALUE!</v>
      </c>
      <c r="E5090" s="1" t="e">
        <f t="shared" si="159"/>
        <v>#VALUE!</v>
      </c>
      <c r="F5090" t="s">
        <v>272</v>
      </c>
      <c r="G5090" t="s">
        <v>273</v>
      </c>
    </row>
    <row r="5091" spans="1:7" x14ac:dyDescent="0.25">
      <c r="A5091" t="s">
        <v>10016</v>
      </c>
      <c r="B5091" t="s">
        <v>10017</v>
      </c>
      <c r="C5091" t="s">
        <v>10018</v>
      </c>
      <c r="D5091" s="1" t="e">
        <f t="shared" si="158"/>
        <v>#VALUE!</v>
      </c>
      <c r="E5091" s="1" t="e">
        <f t="shared" si="159"/>
        <v>#VALUE!</v>
      </c>
      <c r="F5091" t="s">
        <v>272</v>
      </c>
      <c r="G5091" t="s">
        <v>273</v>
      </c>
    </row>
    <row r="5092" spans="1:7" x14ac:dyDescent="0.25">
      <c r="A5092" t="s">
        <v>10019</v>
      </c>
      <c r="B5092" t="s">
        <v>10020</v>
      </c>
      <c r="C5092" t="s">
        <v>10003</v>
      </c>
      <c r="D5092" s="1" t="e">
        <f t="shared" si="158"/>
        <v>#VALUE!</v>
      </c>
      <c r="E5092" s="1" t="e">
        <f t="shared" si="159"/>
        <v>#VALUE!</v>
      </c>
      <c r="F5092" t="s">
        <v>272</v>
      </c>
      <c r="G5092" t="s">
        <v>273</v>
      </c>
    </row>
    <row r="5093" spans="1:7" x14ac:dyDescent="0.25">
      <c r="A5093" t="s">
        <v>10021</v>
      </c>
      <c r="B5093" t="s">
        <v>10022</v>
      </c>
      <c r="C5093" t="s">
        <v>10023</v>
      </c>
      <c r="D5093" s="1" t="e">
        <f t="shared" si="158"/>
        <v>#VALUE!</v>
      </c>
      <c r="E5093" s="1" t="e">
        <f t="shared" si="159"/>
        <v>#VALUE!</v>
      </c>
      <c r="F5093" t="s">
        <v>272</v>
      </c>
      <c r="G5093" t="s">
        <v>273</v>
      </c>
    </row>
    <row r="5094" spans="1:7" x14ac:dyDescent="0.25">
      <c r="A5094" t="s">
        <v>10024</v>
      </c>
      <c r="B5094" t="s">
        <v>10025</v>
      </c>
      <c r="C5094" t="s">
        <v>10008</v>
      </c>
      <c r="D5094" s="1" t="e">
        <f t="shared" si="158"/>
        <v>#VALUE!</v>
      </c>
      <c r="E5094" s="1" t="e">
        <f t="shared" si="159"/>
        <v>#VALUE!</v>
      </c>
      <c r="F5094" t="s">
        <v>272</v>
      </c>
      <c r="G5094" t="s">
        <v>273</v>
      </c>
    </row>
    <row r="5095" spans="1:7" x14ac:dyDescent="0.25">
      <c r="A5095" t="s">
        <v>10026</v>
      </c>
      <c r="B5095" t="s">
        <v>10027</v>
      </c>
      <c r="C5095" t="s">
        <v>10028</v>
      </c>
      <c r="D5095" s="1" t="e">
        <f t="shared" si="158"/>
        <v>#VALUE!</v>
      </c>
      <c r="E5095" s="1" t="e">
        <f t="shared" si="159"/>
        <v>#VALUE!</v>
      </c>
      <c r="F5095" t="s">
        <v>272</v>
      </c>
      <c r="G5095" t="s">
        <v>273</v>
      </c>
    </row>
    <row r="5096" spans="1:7" x14ac:dyDescent="0.25">
      <c r="A5096" t="s">
        <v>10029</v>
      </c>
      <c r="B5096" t="s">
        <v>10030</v>
      </c>
      <c r="C5096" t="s">
        <v>10031</v>
      </c>
      <c r="D5096" s="1" t="e">
        <f t="shared" si="158"/>
        <v>#VALUE!</v>
      </c>
      <c r="E5096" s="1" t="e">
        <f t="shared" si="159"/>
        <v>#VALUE!</v>
      </c>
      <c r="F5096" t="s">
        <v>272</v>
      </c>
      <c r="G5096" t="s">
        <v>273</v>
      </c>
    </row>
    <row r="5097" spans="1:7" x14ac:dyDescent="0.25">
      <c r="A5097" t="s">
        <v>10032</v>
      </c>
      <c r="B5097" t="s">
        <v>10033</v>
      </c>
      <c r="C5097" t="s">
        <v>10034</v>
      </c>
      <c r="D5097" s="1" t="e">
        <f t="shared" si="158"/>
        <v>#VALUE!</v>
      </c>
      <c r="E5097" s="1" t="e">
        <f t="shared" si="159"/>
        <v>#VALUE!</v>
      </c>
      <c r="F5097" t="s">
        <v>272</v>
      </c>
      <c r="G5097" t="s">
        <v>273</v>
      </c>
    </row>
    <row r="5098" spans="1:7" x14ac:dyDescent="0.25">
      <c r="A5098" t="s">
        <v>10035</v>
      </c>
      <c r="B5098" t="s">
        <v>10036</v>
      </c>
      <c r="C5098" t="s">
        <v>10031</v>
      </c>
      <c r="D5098" s="1" t="e">
        <f t="shared" si="158"/>
        <v>#VALUE!</v>
      </c>
      <c r="E5098" s="1" t="e">
        <f t="shared" si="159"/>
        <v>#VALUE!</v>
      </c>
      <c r="F5098" t="s">
        <v>272</v>
      </c>
      <c r="G5098" t="s">
        <v>273</v>
      </c>
    </row>
    <row r="5099" spans="1:7" x14ac:dyDescent="0.25">
      <c r="A5099" t="s">
        <v>10037</v>
      </c>
      <c r="B5099" t="s">
        <v>10038</v>
      </c>
      <c r="C5099" t="s">
        <v>10039</v>
      </c>
      <c r="D5099" s="1" t="e">
        <f t="shared" ref="D5099:D5162" si="160">C5099/150%</f>
        <v>#VALUE!</v>
      </c>
      <c r="E5099" s="1" t="e">
        <f t="shared" si="159"/>
        <v>#VALUE!</v>
      </c>
      <c r="F5099" t="s">
        <v>272</v>
      </c>
      <c r="G5099" t="s">
        <v>273</v>
      </c>
    </row>
    <row r="5100" spans="1:7" x14ac:dyDescent="0.25">
      <c r="A5100" t="s">
        <v>10040</v>
      </c>
      <c r="B5100" t="s">
        <v>10041</v>
      </c>
      <c r="C5100" t="s">
        <v>10039</v>
      </c>
      <c r="D5100" s="1" t="e">
        <f t="shared" si="160"/>
        <v>#VALUE!</v>
      </c>
      <c r="E5100" s="1" t="e">
        <f t="shared" ref="E5100:E5163" si="161">C5100/170%</f>
        <v>#VALUE!</v>
      </c>
      <c r="F5100" t="s">
        <v>272</v>
      </c>
      <c r="G5100" t="s">
        <v>273</v>
      </c>
    </row>
    <row r="5101" spans="1:7" x14ac:dyDescent="0.25">
      <c r="A5101" t="s">
        <v>10042</v>
      </c>
      <c r="B5101" t="s">
        <v>10043</v>
      </c>
      <c r="C5101" t="s">
        <v>10044</v>
      </c>
      <c r="D5101" s="1">
        <f t="shared" si="160"/>
        <v>792</v>
      </c>
      <c r="E5101" s="1">
        <f t="shared" si="161"/>
        <v>698.82352941176475</v>
      </c>
      <c r="F5101" t="s">
        <v>272</v>
      </c>
      <c r="G5101" t="s">
        <v>273</v>
      </c>
    </row>
    <row r="5102" spans="1:7" x14ac:dyDescent="0.25">
      <c r="A5102" t="s">
        <v>10045</v>
      </c>
      <c r="B5102" t="s">
        <v>10046</v>
      </c>
      <c r="C5102" t="s">
        <v>10047</v>
      </c>
      <c r="D5102" s="1" t="e">
        <f t="shared" si="160"/>
        <v>#VALUE!</v>
      </c>
      <c r="E5102" s="1" t="e">
        <f t="shared" si="161"/>
        <v>#VALUE!</v>
      </c>
      <c r="F5102" t="s">
        <v>272</v>
      </c>
      <c r="G5102" t="s">
        <v>273</v>
      </c>
    </row>
    <row r="5103" spans="1:7" x14ac:dyDescent="0.25">
      <c r="A5103" t="s">
        <v>10048</v>
      </c>
      <c r="B5103" t="s">
        <v>10049</v>
      </c>
      <c r="C5103" t="s">
        <v>10050</v>
      </c>
      <c r="D5103" s="1" t="e">
        <f t="shared" si="160"/>
        <v>#VALUE!</v>
      </c>
      <c r="E5103" s="1" t="e">
        <f t="shared" si="161"/>
        <v>#VALUE!</v>
      </c>
      <c r="F5103" t="s">
        <v>272</v>
      </c>
      <c r="G5103" t="s">
        <v>273</v>
      </c>
    </row>
    <row r="5104" spans="1:7" x14ac:dyDescent="0.25">
      <c r="A5104" t="s">
        <v>10051</v>
      </c>
      <c r="B5104" t="s">
        <v>10052</v>
      </c>
      <c r="C5104" t="s">
        <v>10053</v>
      </c>
      <c r="D5104" s="1" t="e">
        <f t="shared" si="160"/>
        <v>#VALUE!</v>
      </c>
      <c r="E5104" s="1" t="e">
        <f t="shared" si="161"/>
        <v>#VALUE!</v>
      </c>
      <c r="F5104" t="s">
        <v>272</v>
      </c>
      <c r="G5104" t="s">
        <v>273</v>
      </c>
    </row>
    <row r="5105" spans="1:7" x14ac:dyDescent="0.25">
      <c r="A5105" t="s">
        <v>10054</v>
      </c>
      <c r="B5105" t="s">
        <v>10055</v>
      </c>
      <c r="C5105" t="s">
        <v>10056</v>
      </c>
      <c r="D5105" s="1" t="e">
        <f t="shared" si="160"/>
        <v>#VALUE!</v>
      </c>
      <c r="E5105" s="1" t="e">
        <f t="shared" si="161"/>
        <v>#VALUE!</v>
      </c>
      <c r="F5105" t="s">
        <v>272</v>
      </c>
      <c r="G5105" t="s">
        <v>273</v>
      </c>
    </row>
    <row r="5106" spans="1:7" x14ac:dyDescent="0.25">
      <c r="A5106" t="s">
        <v>10057</v>
      </c>
      <c r="B5106" t="s">
        <v>10058</v>
      </c>
      <c r="C5106" t="s">
        <v>8464</v>
      </c>
      <c r="D5106" s="1">
        <f t="shared" si="160"/>
        <v>438</v>
      </c>
      <c r="E5106" s="1">
        <f t="shared" si="161"/>
        <v>386.47058823529414</v>
      </c>
      <c r="F5106" t="s">
        <v>272</v>
      </c>
      <c r="G5106" t="s">
        <v>273</v>
      </c>
    </row>
    <row r="5107" spans="1:7" x14ac:dyDescent="0.25">
      <c r="A5107" t="s">
        <v>10059</v>
      </c>
      <c r="B5107" t="s">
        <v>10060</v>
      </c>
      <c r="C5107" t="s">
        <v>10061</v>
      </c>
      <c r="D5107" s="1" t="e">
        <f t="shared" si="160"/>
        <v>#VALUE!</v>
      </c>
      <c r="E5107" s="1" t="e">
        <f t="shared" si="161"/>
        <v>#VALUE!</v>
      </c>
      <c r="F5107" t="s">
        <v>272</v>
      </c>
      <c r="G5107" t="s">
        <v>273</v>
      </c>
    </row>
    <row r="5108" spans="1:7" x14ac:dyDescent="0.25">
      <c r="A5108" t="s">
        <v>10062</v>
      </c>
      <c r="B5108" t="s">
        <v>10063</v>
      </c>
      <c r="C5108" t="s">
        <v>10064</v>
      </c>
      <c r="D5108" s="1">
        <f t="shared" si="160"/>
        <v>288</v>
      </c>
      <c r="E5108" s="1">
        <f t="shared" si="161"/>
        <v>254.11764705882354</v>
      </c>
      <c r="F5108" t="s">
        <v>272</v>
      </c>
      <c r="G5108" t="s">
        <v>273</v>
      </c>
    </row>
    <row r="5109" spans="1:7" x14ac:dyDescent="0.25">
      <c r="A5109" t="s">
        <v>10065</v>
      </c>
      <c r="B5109" t="s">
        <v>10066</v>
      </c>
      <c r="C5109" t="s">
        <v>10067</v>
      </c>
      <c r="D5109" s="1" t="e">
        <f t="shared" si="160"/>
        <v>#VALUE!</v>
      </c>
      <c r="E5109" s="1" t="e">
        <f t="shared" si="161"/>
        <v>#VALUE!</v>
      </c>
      <c r="F5109" t="s">
        <v>272</v>
      </c>
      <c r="G5109" t="s">
        <v>273</v>
      </c>
    </row>
    <row r="5110" spans="1:7" x14ac:dyDescent="0.25">
      <c r="A5110" t="s">
        <v>10068</v>
      </c>
      <c r="B5110" t="s">
        <v>10069</v>
      </c>
      <c r="C5110" t="s">
        <v>10070</v>
      </c>
      <c r="D5110" s="1">
        <f t="shared" si="160"/>
        <v>672</v>
      </c>
      <c r="E5110" s="1">
        <f t="shared" si="161"/>
        <v>592.94117647058829</v>
      </c>
      <c r="F5110" t="s">
        <v>272</v>
      </c>
      <c r="G5110" t="s">
        <v>273</v>
      </c>
    </row>
    <row r="5111" spans="1:7" x14ac:dyDescent="0.25">
      <c r="A5111" t="s">
        <v>10071</v>
      </c>
      <c r="B5111" t="s">
        <v>10072</v>
      </c>
      <c r="C5111" t="s">
        <v>10073</v>
      </c>
      <c r="D5111" s="1" t="e">
        <f t="shared" si="160"/>
        <v>#VALUE!</v>
      </c>
      <c r="E5111" s="1" t="e">
        <f t="shared" si="161"/>
        <v>#VALUE!</v>
      </c>
      <c r="F5111" t="s">
        <v>272</v>
      </c>
      <c r="G5111" t="s">
        <v>273</v>
      </c>
    </row>
    <row r="5112" spans="1:7" x14ac:dyDescent="0.25">
      <c r="A5112" t="s">
        <v>10074</v>
      </c>
      <c r="B5112" t="s">
        <v>10075</v>
      </c>
      <c r="C5112" t="s">
        <v>10076</v>
      </c>
      <c r="D5112" s="1" t="e">
        <f t="shared" si="160"/>
        <v>#VALUE!</v>
      </c>
      <c r="E5112" s="1" t="e">
        <f t="shared" si="161"/>
        <v>#VALUE!</v>
      </c>
      <c r="F5112" t="s">
        <v>272</v>
      </c>
      <c r="G5112" t="s">
        <v>273</v>
      </c>
    </row>
    <row r="5113" spans="1:7" x14ac:dyDescent="0.25">
      <c r="A5113" t="s">
        <v>10077</v>
      </c>
      <c r="B5113" t="s">
        <v>10078</v>
      </c>
      <c r="C5113" t="s">
        <v>10079</v>
      </c>
      <c r="D5113" s="1" t="e">
        <f t="shared" si="160"/>
        <v>#VALUE!</v>
      </c>
      <c r="E5113" s="1" t="e">
        <f t="shared" si="161"/>
        <v>#VALUE!</v>
      </c>
      <c r="F5113" t="s">
        <v>272</v>
      </c>
      <c r="G5113" t="s">
        <v>273</v>
      </c>
    </row>
    <row r="5114" spans="1:7" x14ac:dyDescent="0.25">
      <c r="A5114" t="s">
        <v>10080</v>
      </c>
      <c r="B5114" t="s">
        <v>10081</v>
      </c>
      <c r="C5114" t="s">
        <v>10079</v>
      </c>
      <c r="D5114" s="1" t="e">
        <f t="shared" si="160"/>
        <v>#VALUE!</v>
      </c>
      <c r="E5114" s="1" t="e">
        <f t="shared" si="161"/>
        <v>#VALUE!</v>
      </c>
      <c r="F5114" t="s">
        <v>272</v>
      </c>
      <c r="G5114" t="s">
        <v>273</v>
      </c>
    </row>
    <row r="5115" spans="1:7" x14ac:dyDescent="0.25">
      <c r="A5115" t="s">
        <v>10082</v>
      </c>
      <c r="B5115" t="s">
        <v>10083</v>
      </c>
      <c r="C5115" t="s">
        <v>10084</v>
      </c>
      <c r="D5115" s="1" t="e">
        <f t="shared" si="160"/>
        <v>#VALUE!</v>
      </c>
      <c r="E5115" s="1" t="e">
        <f t="shared" si="161"/>
        <v>#VALUE!</v>
      </c>
      <c r="F5115" t="s">
        <v>272</v>
      </c>
      <c r="G5115" t="s">
        <v>273</v>
      </c>
    </row>
    <row r="5116" spans="1:7" x14ac:dyDescent="0.25">
      <c r="A5116" t="s">
        <v>10085</v>
      </c>
      <c r="B5116" t="s">
        <v>10086</v>
      </c>
      <c r="C5116" t="s">
        <v>10087</v>
      </c>
      <c r="D5116" s="1" t="e">
        <f t="shared" si="160"/>
        <v>#VALUE!</v>
      </c>
      <c r="E5116" s="1" t="e">
        <f t="shared" si="161"/>
        <v>#VALUE!</v>
      </c>
      <c r="F5116" t="s">
        <v>272</v>
      </c>
      <c r="G5116" t="s">
        <v>273</v>
      </c>
    </row>
    <row r="5117" spans="1:7" x14ac:dyDescent="0.25">
      <c r="A5117" t="s">
        <v>10088</v>
      </c>
      <c r="B5117" t="s">
        <v>10089</v>
      </c>
      <c r="C5117" t="s">
        <v>10090</v>
      </c>
      <c r="D5117" s="1">
        <f t="shared" si="160"/>
        <v>540</v>
      </c>
      <c r="E5117" s="1">
        <f t="shared" si="161"/>
        <v>476.47058823529414</v>
      </c>
      <c r="F5117" t="s">
        <v>272</v>
      </c>
      <c r="G5117" t="s">
        <v>273</v>
      </c>
    </row>
    <row r="5118" spans="1:7" x14ac:dyDescent="0.25">
      <c r="A5118" t="s">
        <v>10091</v>
      </c>
      <c r="B5118" t="s">
        <v>10092</v>
      </c>
      <c r="C5118" t="s">
        <v>10093</v>
      </c>
      <c r="D5118" s="1">
        <f t="shared" si="160"/>
        <v>636</v>
      </c>
      <c r="E5118" s="1">
        <f t="shared" si="161"/>
        <v>561.17647058823536</v>
      </c>
      <c r="F5118" t="s">
        <v>272</v>
      </c>
      <c r="G5118" t="s">
        <v>273</v>
      </c>
    </row>
    <row r="5119" spans="1:7" x14ac:dyDescent="0.25">
      <c r="A5119" t="s">
        <v>10094</v>
      </c>
      <c r="B5119" t="s">
        <v>10095</v>
      </c>
      <c r="C5119" t="s">
        <v>10096</v>
      </c>
      <c r="D5119" s="1">
        <f t="shared" si="160"/>
        <v>804</v>
      </c>
      <c r="E5119" s="1">
        <f t="shared" si="161"/>
        <v>709.41176470588232</v>
      </c>
      <c r="F5119" t="s">
        <v>272</v>
      </c>
      <c r="G5119" t="s">
        <v>273</v>
      </c>
    </row>
    <row r="5120" spans="1:7" x14ac:dyDescent="0.25">
      <c r="A5120" t="s">
        <v>10097</v>
      </c>
      <c r="B5120" t="s">
        <v>10098</v>
      </c>
      <c r="C5120" t="s">
        <v>10090</v>
      </c>
      <c r="D5120" s="1">
        <f t="shared" si="160"/>
        <v>540</v>
      </c>
      <c r="E5120" s="1">
        <f t="shared" si="161"/>
        <v>476.47058823529414</v>
      </c>
      <c r="F5120" t="s">
        <v>272</v>
      </c>
      <c r="G5120" t="s">
        <v>273</v>
      </c>
    </row>
    <row r="5121" spans="1:7" x14ac:dyDescent="0.25">
      <c r="A5121" t="s">
        <v>10099</v>
      </c>
      <c r="B5121" t="s">
        <v>10100</v>
      </c>
      <c r="C5121" t="s">
        <v>3334</v>
      </c>
      <c r="D5121" s="1">
        <f t="shared" si="160"/>
        <v>222</v>
      </c>
      <c r="E5121" s="1">
        <f t="shared" si="161"/>
        <v>195.88235294117646</v>
      </c>
      <c r="F5121" t="s">
        <v>272</v>
      </c>
      <c r="G5121" t="s">
        <v>273</v>
      </c>
    </row>
    <row r="5122" spans="1:7" x14ac:dyDescent="0.25">
      <c r="A5122" t="s">
        <v>10101</v>
      </c>
      <c r="B5122" t="s">
        <v>10102</v>
      </c>
      <c r="C5122" t="s">
        <v>10070</v>
      </c>
      <c r="D5122" s="1">
        <f t="shared" si="160"/>
        <v>672</v>
      </c>
      <c r="E5122" s="1">
        <f t="shared" si="161"/>
        <v>592.94117647058829</v>
      </c>
      <c r="F5122" t="s">
        <v>272</v>
      </c>
      <c r="G5122" t="s">
        <v>273</v>
      </c>
    </row>
    <row r="5123" spans="1:7" x14ac:dyDescent="0.25">
      <c r="A5123" t="s">
        <v>10103</v>
      </c>
      <c r="B5123" t="s">
        <v>10104</v>
      </c>
      <c r="C5123" t="s">
        <v>8165</v>
      </c>
      <c r="D5123" s="1">
        <f t="shared" si="160"/>
        <v>800</v>
      </c>
      <c r="E5123" s="1">
        <f t="shared" si="161"/>
        <v>705.88235294117646</v>
      </c>
      <c r="F5123" t="s">
        <v>272</v>
      </c>
      <c r="G5123" t="s">
        <v>273</v>
      </c>
    </row>
    <row r="5124" spans="1:7" x14ac:dyDescent="0.25">
      <c r="A5124" t="s">
        <v>10105</v>
      </c>
      <c r="B5124" t="s">
        <v>10106</v>
      </c>
      <c r="C5124" t="s">
        <v>2620</v>
      </c>
      <c r="D5124" s="1">
        <f t="shared" si="160"/>
        <v>444</v>
      </c>
      <c r="E5124" s="1">
        <f t="shared" si="161"/>
        <v>391.76470588235293</v>
      </c>
      <c r="F5124" t="s">
        <v>272</v>
      </c>
      <c r="G5124" t="s">
        <v>273</v>
      </c>
    </row>
    <row r="5125" spans="1:7" x14ac:dyDescent="0.25">
      <c r="A5125" t="s">
        <v>10107</v>
      </c>
      <c r="B5125" t="s">
        <v>10108</v>
      </c>
      <c r="C5125" t="s">
        <v>10109</v>
      </c>
      <c r="D5125" s="1">
        <f t="shared" si="160"/>
        <v>924</v>
      </c>
      <c r="E5125" s="1">
        <f t="shared" si="161"/>
        <v>815.2941176470589</v>
      </c>
      <c r="F5125" t="s">
        <v>272</v>
      </c>
      <c r="G5125" t="s">
        <v>273</v>
      </c>
    </row>
    <row r="5126" spans="1:7" x14ac:dyDescent="0.25">
      <c r="A5126" t="s">
        <v>10110</v>
      </c>
      <c r="B5126" t="s">
        <v>10111</v>
      </c>
      <c r="C5126" t="s">
        <v>10112</v>
      </c>
      <c r="D5126" s="1" t="e">
        <f t="shared" si="160"/>
        <v>#VALUE!</v>
      </c>
      <c r="E5126" s="1" t="e">
        <f t="shared" si="161"/>
        <v>#VALUE!</v>
      </c>
      <c r="F5126" t="s">
        <v>272</v>
      </c>
      <c r="G5126" t="s">
        <v>273</v>
      </c>
    </row>
    <row r="5127" spans="1:7" x14ac:dyDescent="0.25">
      <c r="A5127" t="s">
        <v>10113</v>
      </c>
      <c r="B5127" t="s">
        <v>10114</v>
      </c>
      <c r="C5127" t="s">
        <v>10115</v>
      </c>
      <c r="D5127" s="1">
        <f t="shared" si="160"/>
        <v>516</v>
      </c>
      <c r="E5127" s="1">
        <f t="shared" si="161"/>
        <v>455.29411764705884</v>
      </c>
      <c r="F5127" t="s">
        <v>272</v>
      </c>
      <c r="G5127" t="s">
        <v>273</v>
      </c>
    </row>
    <row r="5128" spans="1:7" x14ac:dyDescent="0.25">
      <c r="A5128" t="s">
        <v>10116</v>
      </c>
      <c r="B5128" t="s">
        <v>10117</v>
      </c>
      <c r="C5128" t="s">
        <v>10118</v>
      </c>
      <c r="D5128" s="1">
        <f t="shared" si="160"/>
        <v>558</v>
      </c>
      <c r="E5128" s="1">
        <f t="shared" si="161"/>
        <v>492.35294117647061</v>
      </c>
      <c r="F5128" t="s">
        <v>272</v>
      </c>
      <c r="G5128" t="s">
        <v>273</v>
      </c>
    </row>
    <row r="5129" spans="1:7" x14ac:dyDescent="0.25">
      <c r="A5129" t="s">
        <v>10119</v>
      </c>
      <c r="B5129" t="s">
        <v>10120</v>
      </c>
      <c r="C5129" t="s">
        <v>10121</v>
      </c>
      <c r="D5129" s="1" t="e">
        <f t="shared" si="160"/>
        <v>#VALUE!</v>
      </c>
      <c r="E5129" s="1" t="e">
        <f t="shared" si="161"/>
        <v>#VALUE!</v>
      </c>
      <c r="F5129" t="s">
        <v>272</v>
      </c>
      <c r="G5129" t="s">
        <v>273</v>
      </c>
    </row>
    <row r="5130" spans="1:7" x14ac:dyDescent="0.25">
      <c r="A5130" t="s">
        <v>10122</v>
      </c>
      <c r="B5130" t="s">
        <v>10123</v>
      </c>
      <c r="C5130" t="s">
        <v>10124</v>
      </c>
      <c r="D5130" s="1" t="e">
        <f t="shared" si="160"/>
        <v>#VALUE!</v>
      </c>
      <c r="E5130" s="1" t="e">
        <f t="shared" si="161"/>
        <v>#VALUE!</v>
      </c>
      <c r="F5130" t="s">
        <v>272</v>
      </c>
      <c r="G5130" t="s">
        <v>273</v>
      </c>
    </row>
    <row r="5131" spans="1:7" x14ac:dyDescent="0.25">
      <c r="A5131" t="s">
        <v>10125</v>
      </c>
      <c r="B5131" t="s">
        <v>10126</v>
      </c>
      <c r="C5131" t="s">
        <v>10127</v>
      </c>
      <c r="D5131" s="1" t="e">
        <f t="shared" si="160"/>
        <v>#VALUE!</v>
      </c>
      <c r="E5131" s="1" t="e">
        <f t="shared" si="161"/>
        <v>#VALUE!</v>
      </c>
      <c r="F5131" t="s">
        <v>272</v>
      </c>
      <c r="G5131" t="s">
        <v>273</v>
      </c>
    </row>
    <row r="5132" spans="1:7" x14ac:dyDescent="0.25">
      <c r="A5132" t="s">
        <v>10128</v>
      </c>
      <c r="B5132" t="s">
        <v>10129</v>
      </c>
      <c r="C5132" t="s">
        <v>10130</v>
      </c>
      <c r="D5132" s="1" t="e">
        <f t="shared" si="160"/>
        <v>#VALUE!</v>
      </c>
      <c r="E5132" s="1" t="e">
        <f t="shared" si="161"/>
        <v>#VALUE!</v>
      </c>
      <c r="F5132" t="s">
        <v>272</v>
      </c>
      <c r="G5132" t="s">
        <v>273</v>
      </c>
    </row>
    <row r="5133" spans="1:7" x14ac:dyDescent="0.25">
      <c r="A5133" t="s">
        <v>10131</v>
      </c>
      <c r="B5133" t="s">
        <v>10132</v>
      </c>
      <c r="C5133" t="s">
        <v>10133</v>
      </c>
      <c r="D5133" s="1">
        <f t="shared" si="160"/>
        <v>186</v>
      </c>
      <c r="E5133" s="1">
        <f t="shared" si="161"/>
        <v>164.11764705882354</v>
      </c>
      <c r="F5133" t="s">
        <v>272</v>
      </c>
      <c r="G5133" t="s">
        <v>273</v>
      </c>
    </row>
    <row r="5134" spans="1:7" x14ac:dyDescent="0.25">
      <c r="A5134" t="s">
        <v>10134</v>
      </c>
      <c r="B5134" t="s">
        <v>10135</v>
      </c>
      <c r="C5134" t="s">
        <v>10136</v>
      </c>
      <c r="D5134" s="1" t="e">
        <f t="shared" si="160"/>
        <v>#VALUE!</v>
      </c>
      <c r="E5134" s="1" t="e">
        <f t="shared" si="161"/>
        <v>#VALUE!</v>
      </c>
      <c r="F5134" t="s">
        <v>272</v>
      </c>
      <c r="G5134" t="s">
        <v>273</v>
      </c>
    </row>
    <row r="5135" spans="1:7" x14ac:dyDescent="0.25">
      <c r="A5135" t="s">
        <v>10137</v>
      </c>
      <c r="B5135" t="s">
        <v>10138</v>
      </c>
      <c r="C5135" t="s">
        <v>10039</v>
      </c>
      <c r="D5135" s="1" t="e">
        <f t="shared" si="160"/>
        <v>#VALUE!</v>
      </c>
      <c r="E5135" s="1" t="e">
        <f t="shared" si="161"/>
        <v>#VALUE!</v>
      </c>
      <c r="F5135" t="s">
        <v>272</v>
      </c>
      <c r="G5135" t="s">
        <v>273</v>
      </c>
    </row>
    <row r="5136" spans="1:7" x14ac:dyDescent="0.25">
      <c r="A5136" t="s">
        <v>10139</v>
      </c>
      <c r="B5136" t="s">
        <v>10140</v>
      </c>
      <c r="C5136" t="s">
        <v>10141</v>
      </c>
      <c r="D5136" s="1" t="e">
        <f t="shared" si="160"/>
        <v>#VALUE!</v>
      </c>
      <c r="E5136" s="1" t="e">
        <f t="shared" si="161"/>
        <v>#VALUE!</v>
      </c>
      <c r="F5136" t="s">
        <v>272</v>
      </c>
      <c r="G5136" t="s">
        <v>273</v>
      </c>
    </row>
    <row r="5137" spans="1:7" x14ac:dyDescent="0.25">
      <c r="A5137" t="s">
        <v>10142</v>
      </c>
      <c r="B5137" t="s">
        <v>10143</v>
      </c>
      <c r="C5137" t="s">
        <v>10141</v>
      </c>
      <c r="D5137" s="1" t="e">
        <f t="shared" si="160"/>
        <v>#VALUE!</v>
      </c>
      <c r="E5137" s="1" t="e">
        <f t="shared" si="161"/>
        <v>#VALUE!</v>
      </c>
      <c r="F5137" t="s">
        <v>272</v>
      </c>
      <c r="G5137" t="s">
        <v>273</v>
      </c>
    </row>
    <row r="5138" spans="1:7" x14ac:dyDescent="0.25">
      <c r="A5138" t="s">
        <v>10144</v>
      </c>
      <c r="B5138" t="s">
        <v>10145</v>
      </c>
      <c r="C5138" t="s">
        <v>10146</v>
      </c>
      <c r="D5138" s="1" t="e">
        <f t="shared" si="160"/>
        <v>#VALUE!</v>
      </c>
      <c r="E5138" s="1" t="e">
        <f t="shared" si="161"/>
        <v>#VALUE!</v>
      </c>
      <c r="F5138" t="s">
        <v>272</v>
      </c>
      <c r="G5138" t="s">
        <v>273</v>
      </c>
    </row>
    <row r="5139" spans="1:7" x14ac:dyDescent="0.25">
      <c r="A5139" t="s">
        <v>10147</v>
      </c>
      <c r="B5139" t="s">
        <v>10148</v>
      </c>
      <c r="C5139" t="s">
        <v>10149</v>
      </c>
      <c r="D5139" s="1" t="e">
        <f t="shared" si="160"/>
        <v>#VALUE!</v>
      </c>
      <c r="E5139" s="1" t="e">
        <f t="shared" si="161"/>
        <v>#VALUE!</v>
      </c>
      <c r="F5139" t="s">
        <v>272</v>
      </c>
      <c r="G5139" t="s">
        <v>273</v>
      </c>
    </row>
    <row r="5140" spans="1:7" x14ac:dyDescent="0.25">
      <c r="A5140" t="s">
        <v>10150</v>
      </c>
      <c r="B5140" t="s">
        <v>10151</v>
      </c>
      <c r="C5140" t="s">
        <v>10149</v>
      </c>
      <c r="D5140" s="1" t="e">
        <f t="shared" si="160"/>
        <v>#VALUE!</v>
      </c>
      <c r="E5140" s="1" t="e">
        <f t="shared" si="161"/>
        <v>#VALUE!</v>
      </c>
      <c r="F5140" t="s">
        <v>272</v>
      </c>
      <c r="G5140" t="s">
        <v>273</v>
      </c>
    </row>
    <row r="5141" spans="1:7" x14ac:dyDescent="0.25">
      <c r="A5141" t="s">
        <v>10152</v>
      </c>
      <c r="B5141" t="s">
        <v>10153</v>
      </c>
      <c r="C5141" t="s">
        <v>2161</v>
      </c>
      <c r="D5141" s="1">
        <f t="shared" si="160"/>
        <v>399.33333333333331</v>
      </c>
      <c r="E5141" s="1">
        <f t="shared" si="161"/>
        <v>352.35294117647061</v>
      </c>
      <c r="F5141" t="s">
        <v>272</v>
      </c>
      <c r="G5141" t="s">
        <v>273</v>
      </c>
    </row>
    <row r="5142" spans="1:7" x14ac:dyDescent="0.25">
      <c r="A5142" t="s">
        <v>10154</v>
      </c>
      <c r="B5142" t="s">
        <v>10155</v>
      </c>
      <c r="C5142" t="s">
        <v>2161</v>
      </c>
      <c r="D5142" s="1">
        <f t="shared" si="160"/>
        <v>399.33333333333331</v>
      </c>
      <c r="E5142" s="1">
        <f t="shared" si="161"/>
        <v>352.35294117647061</v>
      </c>
      <c r="F5142" t="s">
        <v>272</v>
      </c>
      <c r="G5142" t="s">
        <v>273</v>
      </c>
    </row>
    <row r="5143" spans="1:7" x14ac:dyDescent="0.25">
      <c r="A5143" t="s">
        <v>10156</v>
      </c>
      <c r="B5143" t="s">
        <v>10157</v>
      </c>
      <c r="C5143" t="s">
        <v>8364</v>
      </c>
      <c r="D5143" s="1">
        <f t="shared" si="160"/>
        <v>239.33333333333334</v>
      </c>
      <c r="E5143" s="1">
        <f t="shared" si="161"/>
        <v>211.1764705882353</v>
      </c>
      <c r="F5143" t="s">
        <v>272</v>
      </c>
      <c r="G5143" t="s">
        <v>273</v>
      </c>
    </row>
    <row r="5144" spans="1:7" x14ac:dyDescent="0.25">
      <c r="A5144" t="s">
        <v>10158</v>
      </c>
      <c r="B5144" t="s">
        <v>10159</v>
      </c>
      <c r="C5144" t="s">
        <v>10160</v>
      </c>
      <c r="D5144" s="1">
        <f t="shared" si="160"/>
        <v>572.66666666666663</v>
      </c>
      <c r="E5144" s="1">
        <f t="shared" si="161"/>
        <v>505.29411764705884</v>
      </c>
      <c r="F5144" t="s">
        <v>272</v>
      </c>
      <c r="G5144" t="s">
        <v>273</v>
      </c>
    </row>
    <row r="5145" spans="1:7" x14ac:dyDescent="0.25">
      <c r="A5145" t="s">
        <v>10161</v>
      </c>
      <c r="B5145" t="s">
        <v>10162</v>
      </c>
      <c r="C5145" t="s">
        <v>1117</v>
      </c>
      <c r="D5145" s="1">
        <f t="shared" si="160"/>
        <v>518</v>
      </c>
      <c r="E5145" s="1">
        <f t="shared" si="161"/>
        <v>457.05882352941177</v>
      </c>
      <c r="F5145" t="s">
        <v>272</v>
      </c>
      <c r="G5145" t="s">
        <v>273</v>
      </c>
    </row>
    <row r="5146" spans="1:7" x14ac:dyDescent="0.25">
      <c r="A5146" t="s">
        <v>10163</v>
      </c>
      <c r="B5146" t="s">
        <v>10164</v>
      </c>
      <c r="C5146" t="s">
        <v>10165</v>
      </c>
      <c r="D5146" s="1">
        <f t="shared" si="160"/>
        <v>564</v>
      </c>
      <c r="E5146" s="1">
        <f t="shared" si="161"/>
        <v>497.64705882352945</v>
      </c>
      <c r="F5146" t="s">
        <v>272</v>
      </c>
      <c r="G5146" t="s">
        <v>273</v>
      </c>
    </row>
    <row r="5147" spans="1:7" x14ac:dyDescent="0.25">
      <c r="A5147" t="s">
        <v>10166</v>
      </c>
      <c r="B5147" t="s">
        <v>10167</v>
      </c>
      <c r="C5147" t="s">
        <v>1117</v>
      </c>
      <c r="D5147" s="1">
        <f t="shared" si="160"/>
        <v>518</v>
      </c>
      <c r="E5147" s="1">
        <f t="shared" si="161"/>
        <v>457.05882352941177</v>
      </c>
      <c r="F5147" t="s">
        <v>272</v>
      </c>
      <c r="G5147" t="s">
        <v>273</v>
      </c>
    </row>
    <row r="5148" spans="1:7" x14ac:dyDescent="0.25">
      <c r="A5148" t="s">
        <v>10168</v>
      </c>
      <c r="B5148" t="s">
        <v>10169</v>
      </c>
      <c r="C5148" t="s">
        <v>10170</v>
      </c>
      <c r="D5148" s="1">
        <f t="shared" si="160"/>
        <v>502</v>
      </c>
      <c r="E5148" s="1">
        <f t="shared" si="161"/>
        <v>442.94117647058823</v>
      </c>
      <c r="F5148" t="s">
        <v>272</v>
      </c>
      <c r="G5148" t="s">
        <v>273</v>
      </c>
    </row>
    <row r="5149" spans="1:7" x14ac:dyDescent="0.25">
      <c r="A5149" t="s">
        <v>10171</v>
      </c>
      <c r="B5149" t="s">
        <v>10172</v>
      </c>
      <c r="C5149" t="s">
        <v>10173</v>
      </c>
      <c r="D5149" s="1">
        <f t="shared" si="160"/>
        <v>568</v>
      </c>
      <c r="E5149" s="1">
        <f t="shared" si="161"/>
        <v>501.1764705882353</v>
      </c>
      <c r="F5149" t="s">
        <v>272</v>
      </c>
      <c r="G5149" t="s">
        <v>273</v>
      </c>
    </row>
    <row r="5150" spans="1:7" x14ac:dyDescent="0.25">
      <c r="A5150" t="s">
        <v>10174</v>
      </c>
      <c r="B5150" t="s">
        <v>10175</v>
      </c>
      <c r="C5150" t="s">
        <v>3334</v>
      </c>
      <c r="D5150" s="1">
        <f t="shared" si="160"/>
        <v>222</v>
      </c>
      <c r="E5150" s="1">
        <f t="shared" si="161"/>
        <v>195.88235294117646</v>
      </c>
      <c r="F5150" t="s">
        <v>272</v>
      </c>
      <c r="G5150" t="s">
        <v>273</v>
      </c>
    </row>
    <row r="5151" spans="1:7" x14ac:dyDescent="0.25">
      <c r="A5151" t="s">
        <v>10176</v>
      </c>
      <c r="B5151" t="s">
        <v>10177</v>
      </c>
      <c r="C5151" t="s">
        <v>3334</v>
      </c>
      <c r="D5151" s="1">
        <f t="shared" si="160"/>
        <v>222</v>
      </c>
      <c r="E5151" s="1">
        <f t="shared" si="161"/>
        <v>195.88235294117646</v>
      </c>
      <c r="F5151" t="s">
        <v>272</v>
      </c>
      <c r="G5151" t="s">
        <v>273</v>
      </c>
    </row>
    <row r="5152" spans="1:7" x14ac:dyDescent="0.25">
      <c r="A5152" t="s">
        <v>10178</v>
      </c>
      <c r="B5152" t="s">
        <v>10179</v>
      </c>
      <c r="C5152" t="s">
        <v>3334</v>
      </c>
      <c r="D5152" s="1">
        <f t="shared" si="160"/>
        <v>222</v>
      </c>
      <c r="E5152" s="1">
        <f t="shared" si="161"/>
        <v>195.88235294117646</v>
      </c>
      <c r="F5152" t="s">
        <v>272</v>
      </c>
      <c r="G5152" t="s">
        <v>273</v>
      </c>
    </row>
    <row r="5153" spans="1:7" x14ac:dyDescent="0.25">
      <c r="A5153" t="s">
        <v>10180</v>
      </c>
      <c r="B5153" t="s">
        <v>10181</v>
      </c>
      <c r="C5153" t="s">
        <v>3334</v>
      </c>
      <c r="D5153" s="1">
        <f t="shared" si="160"/>
        <v>222</v>
      </c>
      <c r="E5153" s="1">
        <f t="shared" si="161"/>
        <v>195.88235294117646</v>
      </c>
      <c r="F5153" t="s">
        <v>272</v>
      </c>
      <c r="G5153" t="s">
        <v>273</v>
      </c>
    </row>
    <row r="5154" spans="1:7" x14ac:dyDescent="0.25">
      <c r="A5154" t="s">
        <v>10182</v>
      </c>
      <c r="B5154" t="s">
        <v>10183</v>
      </c>
      <c r="C5154" t="s">
        <v>3334</v>
      </c>
      <c r="D5154" s="1">
        <f t="shared" si="160"/>
        <v>222</v>
      </c>
      <c r="E5154" s="1">
        <f t="shared" si="161"/>
        <v>195.88235294117646</v>
      </c>
      <c r="F5154" t="s">
        <v>272</v>
      </c>
      <c r="G5154" t="s">
        <v>273</v>
      </c>
    </row>
    <row r="5155" spans="1:7" x14ac:dyDescent="0.25">
      <c r="A5155" t="s">
        <v>10184</v>
      </c>
      <c r="B5155" t="s">
        <v>10177</v>
      </c>
      <c r="C5155" t="s">
        <v>496</v>
      </c>
      <c r="D5155" s="1">
        <f t="shared" si="160"/>
        <v>236.66666666666666</v>
      </c>
      <c r="E5155" s="1">
        <f t="shared" si="161"/>
        <v>208.82352941176472</v>
      </c>
      <c r="F5155" t="s">
        <v>272</v>
      </c>
      <c r="G5155" t="s">
        <v>273</v>
      </c>
    </row>
    <row r="5156" spans="1:7" x14ac:dyDescent="0.25">
      <c r="A5156" t="s">
        <v>9288</v>
      </c>
      <c r="B5156" t="s">
        <v>10185</v>
      </c>
      <c r="C5156" t="s">
        <v>956</v>
      </c>
      <c r="D5156" s="1">
        <f t="shared" si="160"/>
        <v>350</v>
      </c>
      <c r="E5156" s="1">
        <f t="shared" si="161"/>
        <v>308.8235294117647</v>
      </c>
      <c r="F5156" t="s">
        <v>272</v>
      </c>
      <c r="G5156" t="s">
        <v>273</v>
      </c>
    </row>
    <row r="5157" spans="1:7" x14ac:dyDescent="0.25">
      <c r="A5157" t="s">
        <v>10186</v>
      </c>
      <c r="B5157" t="s">
        <v>10187</v>
      </c>
      <c r="C5157" t="s">
        <v>276</v>
      </c>
      <c r="D5157" s="1">
        <f t="shared" si="160"/>
        <v>370</v>
      </c>
      <c r="E5157" s="1">
        <f t="shared" si="161"/>
        <v>326.47058823529414</v>
      </c>
      <c r="F5157" t="s">
        <v>272</v>
      </c>
      <c r="G5157" t="s">
        <v>273</v>
      </c>
    </row>
    <row r="5158" spans="1:7" x14ac:dyDescent="0.25">
      <c r="A5158" t="s">
        <v>10188</v>
      </c>
      <c r="B5158" t="s">
        <v>10189</v>
      </c>
      <c r="C5158" t="s">
        <v>10190</v>
      </c>
      <c r="D5158" s="1">
        <f t="shared" si="160"/>
        <v>355.33333333333331</v>
      </c>
      <c r="E5158" s="1">
        <f t="shared" si="161"/>
        <v>313.52941176470591</v>
      </c>
      <c r="F5158" t="s">
        <v>272</v>
      </c>
      <c r="G5158" t="s">
        <v>273</v>
      </c>
    </row>
    <row r="5159" spans="1:7" x14ac:dyDescent="0.25">
      <c r="A5159" t="s">
        <v>10191</v>
      </c>
      <c r="B5159" t="s">
        <v>10192</v>
      </c>
      <c r="C5159" t="s">
        <v>3880</v>
      </c>
      <c r="D5159" s="1">
        <f t="shared" si="160"/>
        <v>466</v>
      </c>
      <c r="E5159" s="1">
        <f t="shared" si="161"/>
        <v>411.1764705882353</v>
      </c>
      <c r="F5159" t="s">
        <v>272</v>
      </c>
      <c r="G5159" t="s">
        <v>273</v>
      </c>
    </row>
    <row r="5160" spans="1:7" x14ac:dyDescent="0.25">
      <c r="A5160" t="s">
        <v>10193</v>
      </c>
      <c r="B5160" t="s">
        <v>10194</v>
      </c>
      <c r="C5160" t="s">
        <v>10195</v>
      </c>
      <c r="D5160" s="1">
        <f t="shared" si="160"/>
        <v>496</v>
      </c>
      <c r="E5160" s="1">
        <f t="shared" si="161"/>
        <v>437.64705882352945</v>
      </c>
      <c r="F5160" t="s">
        <v>272</v>
      </c>
      <c r="G5160" t="s">
        <v>273</v>
      </c>
    </row>
    <row r="5161" spans="1:7" x14ac:dyDescent="0.25">
      <c r="A5161" t="s">
        <v>10196</v>
      </c>
      <c r="B5161" t="s">
        <v>10197</v>
      </c>
      <c r="C5161" t="s">
        <v>7542</v>
      </c>
      <c r="D5161" s="1">
        <f t="shared" si="160"/>
        <v>599.33333333333337</v>
      </c>
      <c r="E5161" s="1">
        <f t="shared" si="161"/>
        <v>528.82352941176475</v>
      </c>
      <c r="F5161" t="s">
        <v>272</v>
      </c>
      <c r="G5161" t="s">
        <v>273</v>
      </c>
    </row>
    <row r="5162" spans="1:7" x14ac:dyDescent="0.25">
      <c r="A5162" t="s">
        <v>10198</v>
      </c>
      <c r="B5162" t="s">
        <v>10199</v>
      </c>
      <c r="C5162" t="s">
        <v>10200</v>
      </c>
      <c r="D5162" s="1">
        <f t="shared" si="160"/>
        <v>636.66666666666663</v>
      </c>
      <c r="E5162" s="1">
        <f t="shared" si="161"/>
        <v>561.76470588235293</v>
      </c>
      <c r="F5162" t="s">
        <v>272</v>
      </c>
      <c r="G5162" t="s">
        <v>273</v>
      </c>
    </row>
    <row r="5163" spans="1:7" x14ac:dyDescent="0.25">
      <c r="A5163" t="s">
        <v>10201</v>
      </c>
      <c r="B5163" t="s">
        <v>10202</v>
      </c>
      <c r="C5163" t="s">
        <v>9591</v>
      </c>
      <c r="D5163" s="1">
        <f t="shared" ref="D5163:D5226" si="162">C5163/150%</f>
        <v>1332.6666666666667</v>
      </c>
      <c r="E5163" s="1">
        <f t="shared" si="161"/>
        <v>1175.8823529411766</v>
      </c>
      <c r="F5163" t="s">
        <v>272</v>
      </c>
      <c r="G5163" t="s">
        <v>273</v>
      </c>
    </row>
    <row r="5164" spans="1:7" x14ac:dyDescent="0.25">
      <c r="A5164" t="s">
        <v>10203</v>
      </c>
      <c r="B5164" t="s">
        <v>10204</v>
      </c>
      <c r="C5164" t="s">
        <v>983</v>
      </c>
      <c r="D5164" s="1">
        <f t="shared" si="162"/>
        <v>266</v>
      </c>
      <c r="E5164" s="1">
        <f t="shared" ref="E5164:E5227" si="163">C5164/170%</f>
        <v>234.70588235294119</v>
      </c>
      <c r="F5164" t="s">
        <v>272</v>
      </c>
      <c r="G5164" t="s">
        <v>273</v>
      </c>
    </row>
    <row r="5165" spans="1:7" x14ac:dyDescent="0.25">
      <c r="A5165" t="s">
        <v>10205</v>
      </c>
      <c r="B5165" t="s">
        <v>10206</v>
      </c>
      <c r="C5165" t="s">
        <v>6207</v>
      </c>
      <c r="D5165" s="1">
        <f t="shared" si="162"/>
        <v>206.66666666666666</v>
      </c>
      <c r="E5165" s="1">
        <f t="shared" si="163"/>
        <v>182.35294117647058</v>
      </c>
      <c r="F5165" t="s">
        <v>272</v>
      </c>
      <c r="G5165" t="s">
        <v>273</v>
      </c>
    </row>
    <row r="5166" spans="1:7" x14ac:dyDescent="0.25">
      <c r="A5166" t="s">
        <v>10207</v>
      </c>
      <c r="B5166" t="s">
        <v>10208</v>
      </c>
      <c r="C5166" t="s">
        <v>10209</v>
      </c>
      <c r="D5166" s="1">
        <f t="shared" si="162"/>
        <v>68</v>
      </c>
      <c r="E5166" s="1">
        <f t="shared" si="163"/>
        <v>60</v>
      </c>
      <c r="F5166" t="s">
        <v>272</v>
      </c>
      <c r="G5166" t="s">
        <v>273</v>
      </c>
    </row>
    <row r="5167" spans="1:7" x14ac:dyDescent="0.25">
      <c r="A5167" t="s">
        <v>10210</v>
      </c>
      <c r="B5167" t="s">
        <v>10211</v>
      </c>
      <c r="C5167" t="s">
        <v>10212</v>
      </c>
      <c r="D5167" s="1">
        <f t="shared" si="162"/>
        <v>439.33333333333331</v>
      </c>
      <c r="E5167" s="1">
        <f t="shared" si="163"/>
        <v>387.64705882352945</v>
      </c>
      <c r="F5167" t="s">
        <v>272</v>
      </c>
      <c r="G5167" t="s">
        <v>273</v>
      </c>
    </row>
    <row r="5168" spans="1:7" x14ac:dyDescent="0.25">
      <c r="A5168" t="s">
        <v>10213</v>
      </c>
      <c r="B5168" t="s">
        <v>10214</v>
      </c>
      <c r="C5168" t="s">
        <v>10215</v>
      </c>
      <c r="D5168" s="1">
        <f t="shared" si="162"/>
        <v>271.33333333333331</v>
      </c>
      <c r="E5168" s="1">
        <f t="shared" si="163"/>
        <v>239.41176470588235</v>
      </c>
      <c r="F5168" t="s">
        <v>272</v>
      </c>
      <c r="G5168" t="s">
        <v>273</v>
      </c>
    </row>
    <row r="5169" spans="1:7" x14ac:dyDescent="0.25">
      <c r="A5169" t="s">
        <v>10216</v>
      </c>
      <c r="B5169" t="s">
        <v>10217</v>
      </c>
      <c r="C5169" t="s">
        <v>10218</v>
      </c>
      <c r="D5169" s="1">
        <f t="shared" si="162"/>
        <v>281.33333333333331</v>
      </c>
      <c r="E5169" s="1">
        <f t="shared" si="163"/>
        <v>248.23529411764707</v>
      </c>
      <c r="F5169" t="s">
        <v>272</v>
      </c>
      <c r="G5169" t="s">
        <v>273</v>
      </c>
    </row>
    <row r="5170" spans="1:7" x14ac:dyDescent="0.25">
      <c r="A5170" t="s">
        <v>10219</v>
      </c>
      <c r="B5170" t="s">
        <v>10220</v>
      </c>
      <c r="C5170" t="s">
        <v>10221</v>
      </c>
      <c r="D5170" s="1">
        <f t="shared" si="162"/>
        <v>486</v>
      </c>
      <c r="E5170" s="1">
        <f t="shared" si="163"/>
        <v>428.8235294117647</v>
      </c>
      <c r="F5170" t="s">
        <v>272</v>
      </c>
      <c r="G5170" t="s">
        <v>273</v>
      </c>
    </row>
    <row r="5171" spans="1:7" x14ac:dyDescent="0.25">
      <c r="A5171" t="s">
        <v>10222</v>
      </c>
      <c r="B5171" t="s">
        <v>10223</v>
      </c>
      <c r="C5171" t="s">
        <v>10221</v>
      </c>
      <c r="D5171" s="1">
        <f t="shared" si="162"/>
        <v>486</v>
      </c>
      <c r="E5171" s="1">
        <f t="shared" si="163"/>
        <v>428.8235294117647</v>
      </c>
      <c r="F5171" t="s">
        <v>272</v>
      </c>
      <c r="G5171" t="s">
        <v>273</v>
      </c>
    </row>
    <row r="5172" spans="1:7" x14ac:dyDescent="0.25">
      <c r="A5172" t="s">
        <v>10224</v>
      </c>
      <c r="B5172" t="s">
        <v>10225</v>
      </c>
      <c r="C5172" t="s">
        <v>2005</v>
      </c>
      <c r="D5172" s="1">
        <f t="shared" si="162"/>
        <v>433.33333333333331</v>
      </c>
      <c r="E5172" s="1">
        <f t="shared" si="163"/>
        <v>382.35294117647061</v>
      </c>
      <c r="F5172" t="s">
        <v>272</v>
      </c>
      <c r="G5172" t="s">
        <v>273</v>
      </c>
    </row>
    <row r="5173" spans="1:7" x14ac:dyDescent="0.25">
      <c r="A5173" t="s">
        <v>10226</v>
      </c>
      <c r="B5173" t="s">
        <v>10227</v>
      </c>
      <c r="C5173" t="s">
        <v>10228</v>
      </c>
      <c r="D5173" s="1">
        <f t="shared" si="162"/>
        <v>616.66666666666663</v>
      </c>
      <c r="E5173" s="1">
        <f t="shared" si="163"/>
        <v>544.11764705882354</v>
      </c>
      <c r="F5173" t="s">
        <v>272</v>
      </c>
      <c r="G5173" t="s">
        <v>273</v>
      </c>
    </row>
    <row r="5174" spans="1:7" x14ac:dyDescent="0.25">
      <c r="A5174" t="s">
        <v>10229</v>
      </c>
      <c r="B5174" t="s">
        <v>10230</v>
      </c>
      <c r="C5174" t="s">
        <v>10231</v>
      </c>
      <c r="D5174" s="1">
        <f t="shared" si="162"/>
        <v>431.33333333333331</v>
      </c>
      <c r="E5174" s="1">
        <f t="shared" si="163"/>
        <v>380.58823529411768</v>
      </c>
      <c r="F5174" t="s">
        <v>272</v>
      </c>
      <c r="G5174" t="s">
        <v>273</v>
      </c>
    </row>
    <row r="5175" spans="1:7" x14ac:dyDescent="0.25">
      <c r="A5175" t="s">
        <v>10232</v>
      </c>
      <c r="B5175" t="s">
        <v>10233</v>
      </c>
      <c r="C5175" t="s">
        <v>10234</v>
      </c>
      <c r="D5175" s="1">
        <f t="shared" si="162"/>
        <v>304.66666666666669</v>
      </c>
      <c r="E5175" s="1">
        <f t="shared" si="163"/>
        <v>268.8235294117647</v>
      </c>
      <c r="F5175" t="s">
        <v>272</v>
      </c>
      <c r="G5175" t="s">
        <v>273</v>
      </c>
    </row>
    <row r="5176" spans="1:7" x14ac:dyDescent="0.25">
      <c r="A5176" t="s">
        <v>10235</v>
      </c>
      <c r="B5176" t="s">
        <v>10236</v>
      </c>
      <c r="C5176" t="s">
        <v>2831</v>
      </c>
      <c r="D5176" s="1">
        <f t="shared" si="162"/>
        <v>303.33333333333331</v>
      </c>
      <c r="E5176" s="1">
        <f t="shared" si="163"/>
        <v>267.64705882352939</v>
      </c>
      <c r="F5176" t="s">
        <v>272</v>
      </c>
      <c r="G5176" t="s">
        <v>273</v>
      </c>
    </row>
    <row r="5177" spans="1:7" x14ac:dyDescent="0.25">
      <c r="A5177" t="s">
        <v>10237</v>
      </c>
      <c r="B5177" t="s">
        <v>10238</v>
      </c>
      <c r="C5177" t="s">
        <v>10239</v>
      </c>
      <c r="D5177" s="1">
        <f t="shared" si="162"/>
        <v>502.66666666666669</v>
      </c>
      <c r="E5177" s="1">
        <f t="shared" si="163"/>
        <v>443.52941176470591</v>
      </c>
      <c r="F5177" t="s">
        <v>272</v>
      </c>
      <c r="G5177" t="s">
        <v>273</v>
      </c>
    </row>
    <row r="5178" spans="1:7" x14ac:dyDescent="0.25">
      <c r="A5178" t="s">
        <v>10240</v>
      </c>
      <c r="B5178" t="s">
        <v>10241</v>
      </c>
      <c r="C5178" t="s">
        <v>10239</v>
      </c>
      <c r="D5178" s="1">
        <f t="shared" si="162"/>
        <v>502.66666666666669</v>
      </c>
      <c r="E5178" s="1">
        <f t="shared" si="163"/>
        <v>443.52941176470591</v>
      </c>
      <c r="F5178" t="s">
        <v>272</v>
      </c>
      <c r="G5178" t="s">
        <v>273</v>
      </c>
    </row>
    <row r="5179" spans="1:7" x14ac:dyDescent="0.25">
      <c r="A5179" t="s">
        <v>10242</v>
      </c>
      <c r="B5179" t="s">
        <v>10243</v>
      </c>
      <c r="C5179" t="s">
        <v>10239</v>
      </c>
      <c r="D5179" s="1">
        <f t="shared" si="162"/>
        <v>502.66666666666669</v>
      </c>
      <c r="E5179" s="1">
        <f t="shared" si="163"/>
        <v>443.52941176470591</v>
      </c>
      <c r="F5179" t="s">
        <v>272</v>
      </c>
      <c r="G5179" t="s">
        <v>273</v>
      </c>
    </row>
    <row r="5180" spans="1:7" x14ac:dyDescent="0.25">
      <c r="A5180" t="s">
        <v>10244</v>
      </c>
      <c r="B5180" t="s">
        <v>10245</v>
      </c>
      <c r="C5180" t="s">
        <v>271</v>
      </c>
      <c r="D5180" s="1">
        <f t="shared" si="162"/>
        <v>300</v>
      </c>
      <c r="E5180" s="1">
        <f t="shared" si="163"/>
        <v>264.70588235294116</v>
      </c>
      <c r="F5180" t="s">
        <v>272</v>
      </c>
      <c r="G5180" t="s">
        <v>273</v>
      </c>
    </row>
    <row r="5181" spans="1:7" x14ac:dyDescent="0.25">
      <c r="A5181" t="s">
        <v>10246</v>
      </c>
      <c r="B5181" t="s">
        <v>10247</v>
      </c>
      <c r="C5181" t="s">
        <v>983</v>
      </c>
      <c r="D5181" s="1">
        <f t="shared" si="162"/>
        <v>266</v>
      </c>
      <c r="E5181" s="1">
        <f t="shared" si="163"/>
        <v>234.70588235294119</v>
      </c>
      <c r="F5181" t="s">
        <v>272</v>
      </c>
      <c r="G5181" t="s">
        <v>273</v>
      </c>
    </row>
    <row r="5182" spans="1:7" x14ac:dyDescent="0.25">
      <c r="A5182" t="s">
        <v>10248</v>
      </c>
      <c r="B5182" t="s">
        <v>10249</v>
      </c>
      <c r="C5182" t="s">
        <v>983</v>
      </c>
      <c r="D5182" s="1">
        <f t="shared" si="162"/>
        <v>266</v>
      </c>
      <c r="E5182" s="1">
        <f t="shared" si="163"/>
        <v>234.70588235294119</v>
      </c>
      <c r="F5182" t="s">
        <v>272</v>
      </c>
      <c r="G5182" t="s">
        <v>273</v>
      </c>
    </row>
    <row r="5183" spans="1:7" x14ac:dyDescent="0.25">
      <c r="A5183" t="s">
        <v>10250</v>
      </c>
      <c r="B5183" t="s">
        <v>10251</v>
      </c>
      <c r="C5183" t="s">
        <v>983</v>
      </c>
      <c r="D5183" s="1">
        <f t="shared" si="162"/>
        <v>266</v>
      </c>
      <c r="E5183" s="1">
        <f t="shared" si="163"/>
        <v>234.70588235294119</v>
      </c>
      <c r="F5183" t="s">
        <v>272</v>
      </c>
      <c r="G5183" t="s">
        <v>273</v>
      </c>
    </row>
    <row r="5184" spans="1:7" x14ac:dyDescent="0.25">
      <c r="A5184" t="s">
        <v>10252</v>
      </c>
      <c r="B5184" t="s">
        <v>10253</v>
      </c>
      <c r="C5184" t="s">
        <v>9876</v>
      </c>
      <c r="D5184" s="1">
        <f t="shared" si="162"/>
        <v>293.33333333333331</v>
      </c>
      <c r="E5184" s="1">
        <f t="shared" si="163"/>
        <v>258.8235294117647</v>
      </c>
      <c r="F5184" t="s">
        <v>272</v>
      </c>
      <c r="G5184" t="s">
        <v>273</v>
      </c>
    </row>
    <row r="5185" spans="1:7" x14ac:dyDescent="0.25">
      <c r="A5185" t="s">
        <v>10254</v>
      </c>
      <c r="B5185" t="s">
        <v>10255</v>
      </c>
      <c r="C5185" t="s">
        <v>1397</v>
      </c>
      <c r="D5185" s="1">
        <f t="shared" si="162"/>
        <v>150</v>
      </c>
      <c r="E5185" s="1">
        <f t="shared" si="163"/>
        <v>132.35294117647058</v>
      </c>
      <c r="F5185" t="s">
        <v>272</v>
      </c>
      <c r="G5185" t="s">
        <v>273</v>
      </c>
    </row>
    <row r="5186" spans="1:7" x14ac:dyDescent="0.25">
      <c r="A5186" t="s">
        <v>10256</v>
      </c>
      <c r="B5186" t="s">
        <v>10257</v>
      </c>
      <c r="C5186" t="s">
        <v>1301</v>
      </c>
      <c r="D5186" s="1">
        <f t="shared" si="162"/>
        <v>76.666666666666671</v>
      </c>
      <c r="E5186" s="1">
        <f t="shared" si="163"/>
        <v>67.64705882352942</v>
      </c>
      <c r="F5186" t="s">
        <v>272</v>
      </c>
      <c r="G5186" t="s">
        <v>273</v>
      </c>
    </row>
    <row r="5187" spans="1:7" x14ac:dyDescent="0.25">
      <c r="A5187" t="s">
        <v>10258</v>
      </c>
      <c r="B5187" t="s">
        <v>10259</v>
      </c>
      <c r="C5187" t="s">
        <v>10260</v>
      </c>
      <c r="D5187" s="1">
        <f t="shared" si="162"/>
        <v>42.666666666666664</v>
      </c>
      <c r="E5187" s="1">
        <f t="shared" si="163"/>
        <v>37.647058823529413</v>
      </c>
      <c r="F5187" t="s">
        <v>272</v>
      </c>
      <c r="G5187" t="s">
        <v>273</v>
      </c>
    </row>
    <row r="5188" spans="1:7" x14ac:dyDescent="0.25">
      <c r="A5188" t="s">
        <v>10261</v>
      </c>
      <c r="B5188" t="s">
        <v>10262</v>
      </c>
      <c r="C5188" t="s">
        <v>1945</v>
      </c>
      <c r="D5188" s="1">
        <f t="shared" si="162"/>
        <v>43.333333333333336</v>
      </c>
      <c r="E5188" s="1">
        <f t="shared" si="163"/>
        <v>38.235294117647058</v>
      </c>
      <c r="F5188" t="s">
        <v>272</v>
      </c>
      <c r="G5188" t="s">
        <v>273</v>
      </c>
    </row>
    <row r="5189" spans="1:7" x14ac:dyDescent="0.25">
      <c r="A5189" t="s">
        <v>10263</v>
      </c>
      <c r="B5189" t="s">
        <v>10262</v>
      </c>
      <c r="C5189" t="s">
        <v>1945</v>
      </c>
      <c r="D5189" s="1">
        <f t="shared" si="162"/>
        <v>43.333333333333336</v>
      </c>
      <c r="E5189" s="1">
        <f t="shared" si="163"/>
        <v>38.235294117647058</v>
      </c>
      <c r="F5189" t="s">
        <v>272</v>
      </c>
      <c r="G5189" t="s">
        <v>273</v>
      </c>
    </row>
    <row r="5190" spans="1:7" x14ac:dyDescent="0.25">
      <c r="A5190" t="s">
        <v>10264</v>
      </c>
      <c r="B5190" t="s">
        <v>10265</v>
      </c>
      <c r="C5190" t="s">
        <v>1945</v>
      </c>
      <c r="D5190" s="1">
        <f t="shared" si="162"/>
        <v>43.333333333333336</v>
      </c>
      <c r="E5190" s="1">
        <f t="shared" si="163"/>
        <v>38.235294117647058</v>
      </c>
      <c r="F5190" t="s">
        <v>272</v>
      </c>
      <c r="G5190" t="s">
        <v>273</v>
      </c>
    </row>
    <row r="5191" spans="1:7" x14ac:dyDescent="0.25">
      <c r="A5191" t="s">
        <v>10266</v>
      </c>
      <c r="B5191" t="s">
        <v>10265</v>
      </c>
      <c r="C5191" t="s">
        <v>1945</v>
      </c>
      <c r="D5191" s="1">
        <f t="shared" si="162"/>
        <v>43.333333333333336</v>
      </c>
      <c r="E5191" s="1">
        <f t="shared" si="163"/>
        <v>38.235294117647058</v>
      </c>
      <c r="F5191" t="s">
        <v>272</v>
      </c>
      <c r="G5191" t="s">
        <v>273</v>
      </c>
    </row>
    <row r="5192" spans="1:7" x14ac:dyDescent="0.25">
      <c r="A5192" t="s">
        <v>10267</v>
      </c>
      <c r="B5192" t="s">
        <v>10268</v>
      </c>
      <c r="C5192" t="s">
        <v>3967</v>
      </c>
      <c r="D5192" s="1">
        <f t="shared" si="162"/>
        <v>366.66666666666669</v>
      </c>
      <c r="E5192" s="1">
        <f t="shared" si="163"/>
        <v>323.52941176470591</v>
      </c>
      <c r="F5192" t="s">
        <v>272</v>
      </c>
      <c r="G5192" t="s">
        <v>273</v>
      </c>
    </row>
    <row r="5193" spans="1:7" x14ac:dyDescent="0.25">
      <c r="A5193" t="s">
        <v>10269</v>
      </c>
      <c r="B5193" t="s">
        <v>10270</v>
      </c>
      <c r="C5193" t="s">
        <v>936</v>
      </c>
      <c r="D5193" s="1">
        <f t="shared" si="162"/>
        <v>226.66666666666666</v>
      </c>
      <c r="E5193" s="1">
        <f t="shared" si="163"/>
        <v>200</v>
      </c>
      <c r="F5193" t="s">
        <v>272</v>
      </c>
      <c r="G5193" t="s">
        <v>273</v>
      </c>
    </row>
    <row r="5194" spans="1:7" x14ac:dyDescent="0.25">
      <c r="A5194" t="s">
        <v>10271</v>
      </c>
      <c r="B5194" t="s">
        <v>10272</v>
      </c>
      <c r="C5194" t="s">
        <v>359</v>
      </c>
      <c r="D5194" s="1">
        <f t="shared" si="162"/>
        <v>666.66666666666663</v>
      </c>
      <c r="E5194" s="1">
        <f t="shared" si="163"/>
        <v>588.23529411764707</v>
      </c>
      <c r="F5194" t="s">
        <v>272</v>
      </c>
      <c r="G5194" t="s">
        <v>273</v>
      </c>
    </row>
    <row r="5195" spans="1:7" x14ac:dyDescent="0.25">
      <c r="A5195" t="s">
        <v>10273</v>
      </c>
      <c r="B5195" t="s">
        <v>10274</v>
      </c>
      <c r="C5195" t="s">
        <v>359</v>
      </c>
      <c r="D5195" s="1">
        <f t="shared" si="162"/>
        <v>666.66666666666663</v>
      </c>
      <c r="E5195" s="1">
        <f t="shared" si="163"/>
        <v>588.23529411764707</v>
      </c>
      <c r="F5195" t="s">
        <v>272</v>
      </c>
      <c r="G5195" t="s">
        <v>273</v>
      </c>
    </row>
    <row r="5196" spans="1:7" x14ac:dyDescent="0.25">
      <c r="A5196" t="s">
        <v>10275</v>
      </c>
      <c r="B5196" t="s">
        <v>10276</v>
      </c>
      <c r="C5196" t="s">
        <v>8243</v>
      </c>
      <c r="D5196" s="1">
        <f t="shared" si="162"/>
        <v>580</v>
      </c>
      <c r="E5196" s="1">
        <f t="shared" si="163"/>
        <v>511.76470588235293</v>
      </c>
      <c r="F5196" t="s">
        <v>272</v>
      </c>
      <c r="G5196" t="s">
        <v>273</v>
      </c>
    </row>
    <row r="5197" spans="1:7" x14ac:dyDescent="0.25">
      <c r="A5197" t="s">
        <v>10277</v>
      </c>
      <c r="B5197" t="s">
        <v>10278</v>
      </c>
      <c r="C5197" t="s">
        <v>10279</v>
      </c>
      <c r="D5197" s="1">
        <f t="shared" si="162"/>
        <v>411.33333333333331</v>
      </c>
      <c r="E5197" s="1">
        <f t="shared" si="163"/>
        <v>362.94117647058823</v>
      </c>
      <c r="F5197" t="s">
        <v>272</v>
      </c>
      <c r="G5197" t="s">
        <v>273</v>
      </c>
    </row>
    <row r="5198" spans="1:7" x14ac:dyDescent="0.25">
      <c r="A5198" t="s">
        <v>10280</v>
      </c>
      <c r="B5198" t="s">
        <v>10281</v>
      </c>
      <c r="C5198" t="s">
        <v>10282</v>
      </c>
      <c r="D5198" s="1">
        <f t="shared" si="162"/>
        <v>362.66666666666669</v>
      </c>
      <c r="E5198" s="1">
        <f t="shared" si="163"/>
        <v>320</v>
      </c>
      <c r="F5198" t="s">
        <v>272</v>
      </c>
      <c r="G5198" t="s">
        <v>273</v>
      </c>
    </row>
    <row r="5199" spans="1:7" x14ac:dyDescent="0.25">
      <c r="A5199" t="s">
        <v>10280</v>
      </c>
      <c r="B5199" t="s">
        <v>10283</v>
      </c>
      <c r="C5199" t="s">
        <v>8302</v>
      </c>
      <c r="D5199" s="1">
        <f t="shared" si="162"/>
        <v>256</v>
      </c>
      <c r="E5199" s="1">
        <f t="shared" si="163"/>
        <v>225.88235294117646</v>
      </c>
      <c r="F5199" t="s">
        <v>272</v>
      </c>
      <c r="G5199" t="s">
        <v>273</v>
      </c>
    </row>
    <row r="5200" spans="1:7" x14ac:dyDescent="0.25">
      <c r="A5200" t="s">
        <v>10284</v>
      </c>
      <c r="B5200" t="s">
        <v>10285</v>
      </c>
      <c r="C5200" t="s">
        <v>3014</v>
      </c>
      <c r="D5200" s="1">
        <f t="shared" si="162"/>
        <v>151.33333333333334</v>
      </c>
      <c r="E5200" s="1">
        <f t="shared" si="163"/>
        <v>133.52941176470588</v>
      </c>
      <c r="F5200" t="s">
        <v>272</v>
      </c>
      <c r="G5200" t="s">
        <v>273</v>
      </c>
    </row>
    <row r="5201" spans="1:7" x14ac:dyDescent="0.25">
      <c r="A5201" t="s">
        <v>10286</v>
      </c>
      <c r="B5201" t="s">
        <v>10287</v>
      </c>
      <c r="C5201" t="s">
        <v>357</v>
      </c>
      <c r="D5201" s="1">
        <f t="shared" si="162"/>
        <v>152</v>
      </c>
      <c r="E5201" s="1">
        <f t="shared" si="163"/>
        <v>134.11764705882354</v>
      </c>
      <c r="F5201" t="s">
        <v>272</v>
      </c>
      <c r="G5201" t="s">
        <v>273</v>
      </c>
    </row>
    <row r="5202" spans="1:7" x14ac:dyDescent="0.25">
      <c r="A5202" t="s">
        <v>10288</v>
      </c>
      <c r="B5202" t="s">
        <v>10289</v>
      </c>
      <c r="C5202" t="s">
        <v>7192</v>
      </c>
      <c r="D5202" s="1">
        <f t="shared" si="162"/>
        <v>92</v>
      </c>
      <c r="E5202" s="1">
        <f t="shared" si="163"/>
        <v>81.17647058823529</v>
      </c>
      <c r="F5202" t="s">
        <v>272</v>
      </c>
      <c r="G5202" t="s">
        <v>273</v>
      </c>
    </row>
    <row r="5203" spans="1:7" x14ac:dyDescent="0.25">
      <c r="A5203" t="s">
        <v>10290</v>
      </c>
      <c r="B5203" t="s">
        <v>10291</v>
      </c>
      <c r="C5203" t="s">
        <v>10292</v>
      </c>
      <c r="D5203" s="1">
        <f t="shared" si="162"/>
        <v>209.33333333333334</v>
      </c>
      <c r="E5203" s="1">
        <f t="shared" si="163"/>
        <v>184.70588235294119</v>
      </c>
      <c r="F5203" t="s">
        <v>272</v>
      </c>
      <c r="G5203" t="s">
        <v>273</v>
      </c>
    </row>
    <row r="5204" spans="1:7" x14ac:dyDescent="0.25">
      <c r="A5204" t="s">
        <v>10293</v>
      </c>
      <c r="B5204" t="s">
        <v>10294</v>
      </c>
      <c r="C5204" t="s">
        <v>3014</v>
      </c>
      <c r="D5204" s="1">
        <f t="shared" si="162"/>
        <v>151.33333333333334</v>
      </c>
      <c r="E5204" s="1">
        <f t="shared" si="163"/>
        <v>133.52941176470588</v>
      </c>
      <c r="F5204" t="s">
        <v>272</v>
      </c>
      <c r="G5204" t="s">
        <v>273</v>
      </c>
    </row>
    <row r="5205" spans="1:7" x14ac:dyDescent="0.25">
      <c r="A5205" t="s">
        <v>10295</v>
      </c>
      <c r="B5205" t="s">
        <v>10296</v>
      </c>
      <c r="C5205" t="s">
        <v>10297</v>
      </c>
      <c r="D5205" s="1">
        <f t="shared" si="162"/>
        <v>191.33333333333334</v>
      </c>
      <c r="E5205" s="1">
        <f t="shared" si="163"/>
        <v>168.82352941176472</v>
      </c>
      <c r="F5205" t="s">
        <v>272</v>
      </c>
      <c r="G5205" t="s">
        <v>273</v>
      </c>
    </row>
    <row r="5206" spans="1:7" x14ac:dyDescent="0.25">
      <c r="A5206" t="s">
        <v>10298</v>
      </c>
      <c r="B5206" t="s">
        <v>10299</v>
      </c>
      <c r="C5206" t="s">
        <v>471</v>
      </c>
      <c r="D5206" s="1">
        <f t="shared" si="162"/>
        <v>233.33333333333334</v>
      </c>
      <c r="E5206" s="1">
        <f t="shared" si="163"/>
        <v>205.88235294117646</v>
      </c>
      <c r="F5206" t="s">
        <v>272</v>
      </c>
      <c r="G5206" t="s">
        <v>273</v>
      </c>
    </row>
    <row r="5207" spans="1:7" x14ac:dyDescent="0.25">
      <c r="A5207" t="s">
        <v>10300</v>
      </c>
      <c r="B5207" t="s">
        <v>10301</v>
      </c>
      <c r="C5207" t="s">
        <v>10302</v>
      </c>
      <c r="D5207" s="1">
        <f t="shared" si="162"/>
        <v>176.66666666666666</v>
      </c>
      <c r="E5207" s="1">
        <f t="shared" si="163"/>
        <v>155.88235294117646</v>
      </c>
      <c r="F5207" t="s">
        <v>272</v>
      </c>
      <c r="G5207" t="s">
        <v>273</v>
      </c>
    </row>
    <row r="5208" spans="1:7" x14ac:dyDescent="0.25">
      <c r="A5208" t="s">
        <v>10303</v>
      </c>
      <c r="B5208" t="s">
        <v>10304</v>
      </c>
      <c r="C5208" t="s">
        <v>471</v>
      </c>
      <c r="D5208" s="1">
        <f t="shared" si="162"/>
        <v>233.33333333333334</v>
      </c>
      <c r="E5208" s="1">
        <f t="shared" si="163"/>
        <v>205.88235294117646</v>
      </c>
      <c r="F5208" t="s">
        <v>272</v>
      </c>
      <c r="G5208" t="s">
        <v>273</v>
      </c>
    </row>
    <row r="5209" spans="1:7" x14ac:dyDescent="0.25">
      <c r="A5209" t="s">
        <v>10305</v>
      </c>
      <c r="B5209" t="s">
        <v>10306</v>
      </c>
      <c r="C5209" t="s">
        <v>471</v>
      </c>
      <c r="D5209" s="1">
        <f t="shared" si="162"/>
        <v>233.33333333333334</v>
      </c>
      <c r="E5209" s="1">
        <f t="shared" si="163"/>
        <v>205.88235294117646</v>
      </c>
      <c r="F5209" t="s">
        <v>272</v>
      </c>
      <c r="G5209" t="s">
        <v>273</v>
      </c>
    </row>
    <row r="5210" spans="1:7" x14ac:dyDescent="0.25">
      <c r="A5210" t="s">
        <v>10307</v>
      </c>
      <c r="B5210" t="s">
        <v>10308</v>
      </c>
      <c r="C5210" t="s">
        <v>471</v>
      </c>
      <c r="D5210" s="1">
        <f t="shared" si="162"/>
        <v>233.33333333333334</v>
      </c>
      <c r="E5210" s="1">
        <f t="shared" si="163"/>
        <v>205.88235294117646</v>
      </c>
      <c r="F5210" t="s">
        <v>272</v>
      </c>
      <c r="G5210" t="s">
        <v>273</v>
      </c>
    </row>
    <row r="5211" spans="1:7" x14ac:dyDescent="0.25">
      <c r="A5211" t="s">
        <v>10309</v>
      </c>
      <c r="B5211" t="s">
        <v>10310</v>
      </c>
      <c r="C5211" t="s">
        <v>471</v>
      </c>
      <c r="D5211" s="1">
        <f t="shared" si="162"/>
        <v>233.33333333333334</v>
      </c>
      <c r="E5211" s="1">
        <f t="shared" si="163"/>
        <v>205.88235294117646</v>
      </c>
      <c r="F5211" t="s">
        <v>272</v>
      </c>
      <c r="G5211" t="s">
        <v>273</v>
      </c>
    </row>
    <row r="5212" spans="1:7" x14ac:dyDescent="0.25">
      <c r="A5212" t="s">
        <v>10311</v>
      </c>
      <c r="B5212" t="s">
        <v>10312</v>
      </c>
      <c r="C5212" t="s">
        <v>471</v>
      </c>
      <c r="D5212" s="1">
        <f t="shared" si="162"/>
        <v>233.33333333333334</v>
      </c>
      <c r="E5212" s="1">
        <f t="shared" si="163"/>
        <v>205.88235294117646</v>
      </c>
      <c r="F5212" t="s">
        <v>272</v>
      </c>
      <c r="G5212" t="s">
        <v>273</v>
      </c>
    </row>
    <row r="5213" spans="1:7" x14ac:dyDescent="0.25">
      <c r="A5213" t="s">
        <v>10313</v>
      </c>
      <c r="B5213" t="s">
        <v>10314</v>
      </c>
      <c r="C5213" t="s">
        <v>1296</v>
      </c>
      <c r="D5213" s="1">
        <f t="shared" si="162"/>
        <v>120</v>
      </c>
      <c r="E5213" s="1">
        <f t="shared" si="163"/>
        <v>105.88235294117648</v>
      </c>
      <c r="F5213" t="s">
        <v>272</v>
      </c>
      <c r="G5213" t="s">
        <v>273</v>
      </c>
    </row>
    <row r="5214" spans="1:7" x14ac:dyDescent="0.25">
      <c r="A5214" t="s">
        <v>10315</v>
      </c>
      <c r="B5214" t="s">
        <v>10314</v>
      </c>
      <c r="C5214" t="s">
        <v>1296</v>
      </c>
      <c r="D5214" s="1">
        <f t="shared" si="162"/>
        <v>120</v>
      </c>
      <c r="E5214" s="1">
        <f t="shared" si="163"/>
        <v>105.88235294117648</v>
      </c>
      <c r="F5214" t="s">
        <v>272</v>
      </c>
      <c r="G5214" t="s">
        <v>273</v>
      </c>
    </row>
    <row r="5215" spans="1:7" x14ac:dyDescent="0.25">
      <c r="A5215" t="s">
        <v>10316</v>
      </c>
      <c r="B5215" t="s">
        <v>10317</v>
      </c>
      <c r="C5215" t="s">
        <v>1296</v>
      </c>
      <c r="D5215" s="1">
        <f t="shared" si="162"/>
        <v>120</v>
      </c>
      <c r="E5215" s="1">
        <f t="shared" si="163"/>
        <v>105.88235294117648</v>
      </c>
      <c r="F5215" t="s">
        <v>272</v>
      </c>
      <c r="G5215" t="s">
        <v>273</v>
      </c>
    </row>
    <row r="5216" spans="1:7" x14ac:dyDescent="0.25">
      <c r="A5216" t="s">
        <v>10318</v>
      </c>
      <c r="B5216" t="s">
        <v>10319</v>
      </c>
      <c r="C5216" t="s">
        <v>10320</v>
      </c>
      <c r="D5216" s="1">
        <f t="shared" si="162"/>
        <v>383.33333333333331</v>
      </c>
      <c r="E5216" s="1">
        <f t="shared" si="163"/>
        <v>338.23529411764707</v>
      </c>
      <c r="F5216" t="s">
        <v>272</v>
      </c>
      <c r="G5216" t="s">
        <v>273</v>
      </c>
    </row>
    <row r="5217" spans="1:7" x14ac:dyDescent="0.25">
      <c r="A5217" t="s">
        <v>10321</v>
      </c>
      <c r="B5217" t="s">
        <v>10322</v>
      </c>
      <c r="C5217" t="s">
        <v>10323</v>
      </c>
      <c r="D5217" s="1">
        <f t="shared" si="162"/>
        <v>752</v>
      </c>
      <c r="E5217" s="1">
        <f t="shared" si="163"/>
        <v>663.52941176470586</v>
      </c>
      <c r="F5217" t="s">
        <v>272</v>
      </c>
      <c r="G5217" t="s">
        <v>273</v>
      </c>
    </row>
    <row r="5218" spans="1:7" x14ac:dyDescent="0.25">
      <c r="A5218" t="s">
        <v>10324</v>
      </c>
      <c r="B5218" t="s">
        <v>10325</v>
      </c>
      <c r="C5218" t="s">
        <v>1726</v>
      </c>
      <c r="D5218" s="1">
        <f t="shared" si="162"/>
        <v>113.33333333333333</v>
      </c>
      <c r="E5218" s="1">
        <f t="shared" si="163"/>
        <v>100</v>
      </c>
      <c r="F5218" t="s">
        <v>272</v>
      </c>
      <c r="G5218" t="s">
        <v>273</v>
      </c>
    </row>
    <row r="5219" spans="1:7" x14ac:dyDescent="0.25">
      <c r="A5219" t="s">
        <v>10326</v>
      </c>
      <c r="B5219" t="s">
        <v>10327</v>
      </c>
      <c r="C5219" t="s">
        <v>9211</v>
      </c>
      <c r="D5219" s="1">
        <f t="shared" si="162"/>
        <v>112</v>
      </c>
      <c r="E5219" s="1">
        <f t="shared" si="163"/>
        <v>98.82352941176471</v>
      </c>
      <c r="F5219" t="s">
        <v>272</v>
      </c>
      <c r="G5219" t="s">
        <v>273</v>
      </c>
    </row>
    <row r="5220" spans="1:7" x14ac:dyDescent="0.25">
      <c r="A5220" t="s">
        <v>10328</v>
      </c>
      <c r="B5220" t="s">
        <v>10329</v>
      </c>
      <c r="C5220" t="s">
        <v>283</v>
      </c>
      <c r="D5220" s="1">
        <f t="shared" si="162"/>
        <v>500</v>
      </c>
      <c r="E5220" s="1">
        <f t="shared" si="163"/>
        <v>441.1764705882353</v>
      </c>
      <c r="F5220" t="s">
        <v>272</v>
      </c>
      <c r="G5220" t="s">
        <v>273</v>
      </c>
    </row>
    <row r="5221" spans="1:7" x14ac:dyDescent="0.25">
      <c r="A5221" t="s">
        <v>10330</v>
      </c>
      <c r="B5221" t="s">
        <v>10331</v>
      </c>
      <c r="C5221" t="s">
        <v>7637</v>
      </c>
      <c r="D5221" s="1">
        <f t="shared" si="162"/>
        <v>446.66666666666669</v>
      </c>
      <c r="E5221" s="1">
        <f t="shared" si="163"/>
        <v>394.11764705882354</v>
      </c>
      <c r="F5221" t="s">
        <v>272</v>
      </c>
      <c r="G5221" t="s">
        <v>273</v>
      </c>
    </row>
    <row r="5222" spans="1:7" x14ac:dyDescent="0.25">
      <c r="A5222" t="s">
        <v>10332</v>
      </c>
      <c r="B5222" t="s">
        <v>10333</v>
      </c>
      <c r="C5222" t="s">
        <v>3880</v>
      </c>
      <c r="D5222" s="1">
        <f t="shared" si="162"/>
        <v>466</v>
      </c>
      <c r="E5222" s="1">
        <f t="shared" si="163"/>
        <v>411.1764705882353</v>
      </c>
      <c r="F5222" t="s">
        <v>272</v>
      </c>
      <c r="G5222" t="s">
        <v>273</v>
      </c>
    </row>
    <row r="5223" spans="1:7" x14ac:dyDescent="0.25">
      <c r="A5223" t="s">
        <v>10334</v>
      </c>
      <c r="B5223" t="s">
        <v>10335</v>
      </c>
      <c r="C5223" t="s">
        <v>10336</v>
      </c>
      <c r="D5223" s="1">
        <f t="shared" si="162"/>
        <v>452</v>
      </c>
      <c r="E5223" s="1">
        <f t="shared" si="163"/>
        <v>398.8235294117647</v>
      </c>
      <c r="F5223" t="s">
        <v>272</v>
      </c>
      <c r="G5223" t="s">
        <v>273</v>
      </c>
    </row>
    <row r="5224" spans="1:7" x14ac:dyDescent="0.25">
      <c r="A5224" t="s">
        <v>10337</v>
      </c>
      <c r="B5224" t="s">
        <v>10338</v>
      </c>
      <c r="C5224" t="s">
        <v>3880</v>
      </c>
      <c r="D5224" s="1">
        <f t="shared" si="162"/>
        <v>466</v>
      </c>
      <c r="E5224" s="1">
        <f t="shared" si="163"/>
        <v>411.1764705882353</v>
      </c>
      <c r="F5224" t="s">
        <v>272</v>
      </c>
      <c r="G5224" t="s">
        <v>273</v>
      </c>
    </row>
    <row r="5225" spans="1:7" x14ac:dyDescent="0.25">
      <c r="A5225" t="s">
        <v>10339</v>
      </c>
      <c r="B5225" t="s">
        <v>10340</v>
      </c>
      <c r="C5225" t="s">
        <v>7694</v>
      </c>
      <c r="D5225" s="1">
        <f t="shared" si="162"/>
        <v>286.66666666666669</v>
      </c>
      <c r="E5225" s="1">
        <f t="shared" si="163"/>
        <v>252.94117647058823</v>
      </c>
      <c r="F5225" t="s">
        <v>272</v>
      </c>
      <c r="G5225" t="s">
        <v>273</v>
      </c>
    </row>
    <row r="5226" spans="1:7" x14ac:dyDescent="0.25">
      <c r="A5226" t="s">
        <v>10341</v>
      </c>
      <c r="B5226" t="s">
        <v>10342</v>
      </c>
      <c r="C5226" t="s">
        <v>6258</v>
      </c>
      <c r="D5226" s="1">
        <f t="shared" si="162"/>
        <v>280</v>
      </c>
      <c r="E5226" s="1">
        <f t="shared" si="163"/>
        <v>247.05882352941177</v>
      </c>
      <c r="F5226" t="s">
        <v>272</v>
      </c>
      <c r="G5226" t="s">
        <v>273</v>
      </c>
    </row>
    <row r="5227" spans="1:7" x14ac:dyDescent="0.25">
      <c r="A5227" t="s">
        <v>10343</v>
      </c>
      <c r="B5227" t="s">
        <v>10344</v>
      </c>
      <c r="C5227" t="s">
        <v>6258</v>
      </c>
      <c r="D5227" s="1">
        <f t="shared" ref="D5227:D5290" si="164">C5227/150%</f>
        <v>280</v>
      </c>
      <c r="E5227" s="1">
        <f t="shared" si="163"/>
        <v>247.05882352941177</v>
      </c>
      <c r="F5227" t="s">
        <v>272</v>
      </c>
      <c r="G5227" t="s">
        <v>273</v>
      </c>
    </row>
    <row r="5228" spans="1:7" x14ac:dyDescent="0.25">
      <c r="A5228" t="s">
        <v>10345</v>
      </c>
      <c r="B5228" t="s">
        <v>10346</v>
      </c>
      <c r="C5228" t="s">
        <v>6258</v>
      </c>
      <c r="D5228" s="1">
        <f t="shared" si="164"/>
        <v>280</v>
      </c>
      <c r="E5228" s="1">
        <f t="shared" ref="E5228:E5291" si="165">C5228/170%</f>
        <v>247.05882352941177</v>
      </c>
      <c r="F5228" t="s">
        <v>272</v>
      </c>
      <c r="G5228" t="s">
        <v>273</v>
      </c>
    </row>
    <row r="5229" spans="1:7" x14ac:dyDescent="0.25">
      <c r="A5229" t="s">
        <v>10347</v>
      </c>
      <c r="B5229" t="s">
        <v>10348</v>
      </c>
      <c r="C5229" t="s">
        <v>10349</v>
      </c>
      <c r="D5229" s="1">
        <f t="shared" si="164"/>
        <v>278</v>
      </c>
      <c r="E5229" s="1">
        <f t="shared" si="165"/>
        <v>245.29411764705884</v>
      </c>
      <c r="F5229" t="s">
        <v>272</v>
      </c>
      <c r="G5229" t="s">
        <v>273</v>
      </c>
    </row>
    <row r="5230" spans="1:7" x14ac:dyDescent="0.25">
      <c r="A5230" t="s">
        <v>10350</v>
      </c>
      <c r="B5230" t="s">
        <v>10351</v>
      </c>
      <c r="C5230" t="s">
        <v>3880</v>
      </c>
      <c r="D5230" s="1">
        <f t="shared" si="164"/>
        <v>466</v>
      </c>
      <c r="E5230" s="1">
        <f t="shared" si="165"/>
        <v>411.1764705882353</v>
      </c>
      <c r="F5230" t="s">
        <v>272</v>
      </c>
      <c r="G5230" t="s">
        <v>273</v>
      </c>
    </row>
    <row r="5231" spans="1:7" x14ac:dyDescent="0.25">
      <c r="A5231" t="s">
        <v>10352</v>
      </c>
      <c r="B5231" t="s">
        <v>10353</v>
      </c>
      <c r="C5231" t="s">
        <v>8942</v>
      </c>
      <c r="D5231" s="1">
        <f t="shared" si="164"/>
        <v>243.33333333333334</v>
      </c>
      <c r="E5231" s="1">
        <f t="shared" si="165"/>
        <v>214.70588235294119</v>
      </c>
      <c r="F5231" t="s">
        <v>272</v>
      </c>
      <c r="G5231" t="s">
        <v>273</v>
      </c>
    </row>
    <row r="5232" spans="1:7" x14ac:dyDescent="0.25">
      <c r="A5232" t="s">
        <v>10354</v>
      </c>
      <c r="B5232" t="s">
        <v>10355</v>
      </c>
      <c r="C5232" t="s">
        <v>9794</v>
      </c>
      <c r="D5232" s="1">
        <f t="shared" si="164"/>
        <v>296.66666666666669</v>
      </c>
      <c r="E5232" s="1">
        <f t="shared" si="165"/>
        <v>261.76470588235293</v>
      </c>
      <c r="F5232" t="s">
        <v>272</v>
      </c>
      <c r="G5232" t="s">
        <v>273</v>
      </c>
    </row>
    <row r="5233" spans="1:7" x14ac:dyDescent="0.25">
      <c r="A5233" t="s">
        <v>10356</v>
      </c>
      <c r="B5233" t="s">
        <v>10357</v>
      </c>
      <c r="C5233" t="s">
        <v>10358</v>
      </c>
      <c r="D5233" s="1">
        <f t="shared" si="164"/>
        <v>703.33333333333337</v>
      </c>
      <c r="E5233" s="1">
        <f t="shared" si="165"/>
        <v>620.58823529411768</v>
      </c>
      <c r="F5233" t="s">
        <v>272</v>
      </c>
      <c r="G5233" t="s">
        <v>273</v>
      </c>
    </row>
    <row r="5234" spans="1:7" x14ac:dyDescent="0.25">
      <c r="A5234" t="s">
        <v>10359</v>
      </c>
      <c r="B5234" t="s">
        <v>10360</v>
      </c>
      <c r="C5234" t="s">
        <v>10361</v>
      </c>
      <c r="D5234" s="1">
        <f t="shared" si="164"/>
        <v>343.33333333333331</v>
      </c>
      <c r="E5234" s="1">
        <f t="shared" si="165"/>
        <v>302.94117647058823</v>
      </c>
      <c r="F5234" t="s">
        <v>272</v>
      </c>
      <c r="G5234" t="s">
        <v>273</v>
      </c>
    </row>
    <row r="5235" spans="1:7" x14ac:dyDescent="0.25">
      <c r="A5235" t="s">
        <v>10362</v>
      </c>
      <c r="B5235" t="s">
        <v>10363</v>
      </c>
      <c r="C5235" t="s">
        <v>9794</v>
      </c>
      <c r="D5235" s="1">
        <f t="shared" si="164"/>
        <v>296.66666666666669</v>
      </c>
      <c r="E5235" s="1">
        <f t="shared" si="165"/>
        <v>261.76470588235293</v>
      </c>
      <c r="F5235" t="s">
        <v>272</v>
      </c>
      <c r="G5235" t="s">
        <v>273</v>
      </c>
    </row>
    <row r="5236" spans="1:7" x14ac:dyDescent="0.25">
      <c r="A5236" t="s">
        <v>10364</v>
      </c>
      <c r="B5236" t="s">
        <v>10365</v>
      </c>
      <c r="C5236" t="s">
        <v>9211</v>
      </c>
      <c r="D5236" s="1">
        <f t="shared" si="164"/>
        <v>112</v>
      </c>
      <c r="E5236" s="1">
        <f t="shared" si="165"/>
        <v>98.82352941176471</v>
      </c>
      <c r="F5236" t="s">
        <v>272</v>
      </c>
      <c r="G5236" t="s">
        <v>273</v>
      </c>
    </row>
    <row r="5237" spans="1:7" x14ac:dyDescent="0.25">
      <c r="A5237" t="s">
        <v>10366</v>
      </c>
      <c r="B5237" t="s">
        <v>10367</v>
      </c>
      <c r="C5237" t="s">
        <v>3640</v>
      </c>
      <c r="D5237" s="1">
        <f t="shared" si="164"/>
        <v>106.66666666666667</v>
      </c>
      <c r="E5237" s="1">
        <f t="shared" si="165"/>
        <v>94.117647058823536</v>
      </c>
      <c r="F5237" t="s">
        <v>272</v>
      </c>
      <c r="G5237" t="s">
        <v>273</v>
      </c>
    </row>
    <row r="5238" spans="1:7" x14ac:dyDescent="0.25">
      <c r="A5238" t="s">
        <v>10368</v>
      </c>
      <c r="B5238" t="s">
        <v>10369</v>
      </c>
      <c r="C5238" t="s">
        <v>1250</v>
      </c>
      <c r="D5238" s="1">
        <f t="shared" si="164"/>
        <v>103.33333333333333</v>
      </c>
      <c r="E5238" s="1">
        <f t="shared" si="165"/>
        <v>91.17647058823529</v>
      </c>
      <c r="F5238" t="s">
        <v>272</v>
      </c>
      <c r="G5238" t="s">
        <v>273</v>
      </c>
    </row>
    <row r="5239" spans="1:7" x14ac:dyDescent="0.25">
      <c r="A5239" t="s">
        <v>10370</v>
      </c>
      <c r="B5239" t="s">
        <v>10371</v>
      </c>
      <c r="C5239" t="s">
        <v>3640</v>
      </c>
      <c r="D5239" s="1">
        <f t="shared" si="164"/>
        <v>106.66666666666667</v>
      </c>
      <c r="E5239" s="1">
        <f t="shared" si="165"/>
        <v>94.117647058823536</v>
      </c>
      <c r="F5239" t="s">
        <v>272</v>
      </c>
      <c r="G5239" t="s">
        <v>273</v>
      </c>
    </row>
    <row r="5240" spans="1:7" x14ac:dyDescent="0.25">
      <c r="A5240" t="s">
        <v>10372</v>
      </c>
      <c r="B5240" t="s">
        <v>10373</v>
      </c>
      <c r="C5240" t="s">
        <v>10374</v>
      </c>
      <c r="D5240" s="1">
        <f t="shared" si="164"/>
        <v>2666</v>
      </c>
      <c r="E5240" s="1">
        <f t="shared" si="165"/>
        <v>2352.3529411764707</v>
      </c>
      <c r="F5240" t="s">
        <v>272</v>
      </c>
      <c r="G5240" t="s">
        <v>273</v>
      </c>
    </row>
    <row r="5241" spans="1:7" x14ac:dyDescent="0.25">
      <c r="A5241" t="s">
        <v>10375</v>
      </c>
      <c r="B5241" t="s">
        <v>10376</v>
      </c>
      <c r="C5241" t="s">
        <v>10374</v>
      </c>
      <c r="D5241" s="1">
        <f t="shared" si="164"/>
        <v>2666</v>
      </c>
      <c r="E5241" s="1">
        <f t="shared" si="165"/>
        <v>2352.3529411764707</v>
      </c>
      <c r="F5241" t="s">
        <v>272</v>
      </c>
      <c r="G5241" t="s">
        <v>273</v>
      </c>
    </row>
    <row r="5242" spans="1:7" x14ac:dyDescent="0.25">
      <c r="A5242" t="s">
        <v>10377</v>
      </c>
      <c r="B5242" t="s">
        <v>10378</v>
      </c>
      <c r="C5242" t="s">
        <v>10374</v>
      </c>
      <c r="D5242" s="1">
        <f t="shared" si="164"/>
        <v>2666</v>
      </c>
      <c r="E5242" s="1">
        <f t="shared" si="165"/>
        <v>2352.3529411764707</v>
      </c>
      <c r="F5242" t="s">
        <v>272</v>
      </c>
      <c r="G5242" t="s">
        <v>273</v>
      </c>
    </row>
    <row r="5243" spans="1:7" x14ac:dyDescent="0.25">
      <c r="A5243" t="s">
        <v>10379</v>
      </c>
      <c r="B5243" t="s">
        <v>10380</v>
      </c>
      <c r="C5243" t="s">
        <v>10374</v>
      </c>
      <c r="D5243" s="1">
        <f t="shared" si="164"/>
        <v>2666</v>
      </c>
      <c r="E5243" s="1">
        <f t="shared" si="165"/>
        <v>2352.3529411764707</v>
      </c>
      <c r="F5243" t="s">
        <v>272</v>
      </c>
      <c r="G5243" t="s">
        <v>273</v>
      </c>
    </row>
    <row r="5244" spans="1:7" x14ac:dyDescent="0.25">
      <c r="A5244" t="s">
        <v>10381</v>
      </c>
      <c r="B5244" t="s">
        <v>10382</v>
      </c>
      <c r="C5244" t="s">
        <v>10374</v>
      </c>
      <c r="D5244" s="1">
        <f t="shared" si="164"/>
        <v>2666</v>
      </c>
      <c r="E5244" s="1">
        <f t="shared" si="165"/>
        <v>2352.3529411764707</v>
      </c>
      <c r="F5244" t="s">
        <v>272</v>
      </c>
      <c r="G5244" t="s">
        <v>273</v>
      </c>
    </row>
    <row r="5245" spans="1:7" x14ac:dyDescent="0.25">
      <c r="A5245" t="s">
        <v>10383</v>
      </c>
      <c r="B5245" t="s">
        <v>10384</v>
      </c>
      <c r="C5245" t="s">
        <v>10374</v>
      </c>
      <c r="D5245" s="1">
        <f t="shared" si="164"/>
        <v>2666</v>
      </c>
      <c r="E5245" s="1">
        <f t="shared" si="165"/>
        <v>2352.3529411764707</v>
      </c>
      <c r="F5245" t="s">
        <v>272</v>
      </c>
      <c r="G5245" t="s">
        <v>273</v>
      </c>
    </row>
    <row r="5246" spans="1:7" x14ac:dyDescent="0.25">
      <c r="A5246" t="s">
        <v>10385</v>
      </c>
      <c r="B5246" t="s">
        <v>10386</v>
      </c>
      <c r="C5246" t="s">
        <v>10387</v>
      </c>
      <c r="D5246" s="1">
        <f t="shared" si="164"/>
        <v>3436.6666666666665</v>
      </c>
      <c r="E5246" s="1">
        <f t="shared" si="165"/>
        <v>3032.3529411764707</v>
      </c>
      <c r="F5246" t="s">
        <v>272</v>
      </c>
      <c r="G5246" t="s">
        <v>273</v>
      </c>
    </row>
    <row r="5247" spans="1:7" x14ac:dyDescent="0.25">
      <c r="A5247" t="s">
        <v>10388</v>
      </c>
      <c r="B5247" t="s">
        <v>10389</v>
      </c>
      <c r="C5247" t="s">
        <v>2816</v>
      </c>
      <c r="D5247" s="1">
        <f t="shared" si="164"/>
        <v>220</v>
      </c>
      <c r="E5247" s="1">
        <f t="shared" si="165"/>
        <v>194.11764705882354</v>
      </c>
      <c r="F5247" t="s">
        <v>272</v>
      </c>
      <c r="G5247" t="s">
        <v>273</v>
      </c>
    </row>
    <row r="5248" spans="1:7" x14ac:dyDescent="0.25">
      <c r="A5248" t="s">
        <v>10390</v>
      </c>
      <c r="B5248" t="s">
        <v>10389</v>
      </c>
      <c r="C5248" t="s">
        <v>2816</v>
      </c>
      <c r="D5248" s="1">
        <f t="shared" si="164"/>
        <v>220</v>
      </c>
      <c r="E5248" s="1">
        <f t="shared" si="165"/>
        <v>194.11764705882354</v>
      </c>
      <c r="F5248" t="s">
        <v>272</v>
      </c>
      <c r="G5248" t="s">
        <v>273</v>
      </c>
    </row>
    <row r="5249" spans="1:7" x14ac:dyDescent="0.25">
      <c r="A5249" t="s">
        <v>10391</v>
      </c>
      <c r="B5249" t="s">
        <v>10392</v>
      </c>
      <c r="C5249" t="s">
        <v>819</v>
      </c>
      <c r="D5249" s="1">
        <f t="shared" si="164"/>
        <v>266.66666666666669</v>
      </c>
      <c r="E5249" s="1">
        <f t="shared" si="165"/>
        <v>235.29411764705884</v>
      </c>
      <c r="F5249" t="s">
        <v>272</v>
      </c>
      <c r="G5249" t="s">
        <v>273</v>
      </c>
    </row>
    <row r="5250" spans="1:7" x14ac:dyDescent="0.25">
      <c r="A5250" t="s">
        <v>10393</v>
      </c>
      <c r="B5250" t="s">
        <v>10394</v>
      </c>
      <c r="C5250" t="s">
        <v>8170</v>
      </c>
      <c r="D5250" s="1">
        <f t="shared" si="164"/>
        <v>486.66666666666669</v>
      </c>
      <c r="E5250" s="1">
        <f t="shared" si="165"/>
        <v>429.41176470588238</v>
      </c>
      <c r="F5250" t="s">
        <v>272</v>
      </c>
      <c r="G5250" t="s">
        <v>273</v>
      </c>
    </row>
    <row r="5251" spans="1:7" x14ac:dyDescent="0.25">
      <c r="A5251" t="s">
        <v>10395</v>
      </c>
      <c r="B5251" t="s">
        <v>10396</v>
      </c>
      <c r="C5251" t="s">
        <v>283</v>
      </c>
      <c r="D5251" s="1">
        <f t="shared" si="164"/>
        <v>500</v>
      </c>
      <c r="E5251" s="1">
        <f t="shared" si="165"/>
        <v>441.1764705882353</v>
      </c>
      <c r="F5251" t="s">
        <v>272</v>
      </c>
      <c r="G5251" t="s">
        <v>273</v>
      </c>
    </row>
    <row r="5252" spans="1:7" x14ac:dyDescent="0.25">
      <c r="A5252" t="s">
        <v>10397</v>
      </c>
      <c r="B5252" t="s">
        <v>10398</v>
      </c>
      <c r="C5252" t="s">
        <v>10399</v>
      </c>
      <c r="D5252" s="1">
        <f t="shared" si="164"/>
        <v>553.33333333333337</v>
      </c>
      <c r="E5252" s="1">
        <f t="shared" si="165"/>
        <v>488.23529411764707</v>
      </c>
      <c r="F5252" t="s">
        <v>272</v>
      </c>
      <c r="G5252" t="s">
        <v>273</v>
      </c>
    </row>
    <row r="5253" spans="1:7" x14ac:dyDescent="0.25">
      <c r="A5253" t="s">
        <v>10400</v>
      </c>
      <c r="B5253" t="s">
        <v>10398</v>
      </c>
      <c r="C5253" t="s">
        <v>10399</v>
      </c>
      <c r="D5253" s="1">
        <f t="shared" si="164"/>
        <v>553.33333333333337</v>
      </c>
      <c r="E5253" s="1">
        <f t="shared" si="165"/>
        <v>488.23529411764707</v>
      </c>
      <c r="F5253" t="s">
        <v>272</v>
      </c>
      <c r="G5253" t="s">
        <v>273</v>
      </c>
    </row>
    <row r="5254" spans="1:7" x14ac:dyDescent="0.25">
      <c r="A5254" t="s">
        <v>10401</v>
      </c>
      <c r="B5254" t="s">
        <v>10402</v>
      </c>
      <c r="C5254" t="s">
        <v>10403</v>
      </c>
      <c r="D5254" s="1">
        <f t="shared" si="164"/>
        <v>555.33333333333337</v>
      </c>
      <c r="E5254" s="1">
        <f t="shared" si="165"/>
        <v>490</v>
      </c>
      <c r="F5254" t="s">
        <v>272</v>
      </c>
      <c r="G5254" t="s">
        <v>273</v>
      </c>
    </row>
    <row r="5255" spans="1:7" x14ac:dyDescent="0.25">
      <c r="A5255" t="s">
        <v>10404</v>
      </c>
      <c r="B5255" t="s">
        <v>10405</v>
      </c>
      <c r="C5255" t="s">
        <v>10406</v>
      </c>
      <c r="D5255" s="1">
        <f t="shared" si="164"/>
        <v>888.66666666666663</v>
      </c>
      <c r="E5255" s="1">
        <f t="shared" si="165"/>
        <v>784.11764705882354</v>
      </c>
      <c r="F5255" t="s">
        <v>272</v>
      </c>
      <c r="G5255" t="s">
        <v>273</v>
      </c>
    </row>
    <row r="5256" spans="1:7" x14ac:dyDescent="0.25">
      <c r="A5256" t="s">
        <v>10407</v>
      </c>
      <c r="B5256" t="s">
        <v>10408</v>
      </c>
      <c r="C5256" t="s">
        <v>10399</v>
      </c>
      <c r="D5256" s="1">
        <f t="shared" si="164"/>
        <v>553.33333333333337</v>
      </c>
      <c r="E5256" s="1">
        <f t="shared" si="165"/>
        <v>488.23529411764707</v>
      </c>
      <c r="F5256" t="s">
        <v>272</v>
      </c>
      <c r="G5256" t="s">
        <v>273</v>
      </c>
    </row>
    <row r="5257" spans="1:7" x14ac:dyDescent="0.25">
      <c r="A5257" t="s">
        <v>10409</v>
      </c>
      <c r="B5257" t="s">
        <v>10410</v>
      </c>
      <c r="C5257" t="s">
        <v>10411</v>
      </c>
      <c r="D5257" s="1">
        <f t="shared" si="164"/>
        <v>423.33333333333331</v>
      </c>
      <c r="E5257" s="1">
        <f t="shared" si="165"/>
        <v>373.52941176470591</v>
      </c>
      <c r="F5257" t="s">
        <v>272</v>
      </c>
      <c r="G5257" t="s">
        <v>273</v>
      </c>
    </row>
    <row r="5258" spans="1:7" x14ac:dyDescent="0.25">
      <c r="A5258" t="s">
        <v>10412</v>
      </c>
      <c r="B5258" t="s">
        <v>10413</v>
      </c>
      <c r="C5258" t="s">
        <v>10414</v>
      </c>
      <c r="D5258" s="1">
        <f t="shared" si="164"/>
        <v>410</v>
      </c>
      <c r="E5258" s="1">
        <f t="shared" si="165"/>
        <v>361.76470588235293</v>
      </c>
      <c r="F5258" t="s">
        <v>272</v>
      </c>
      <c r="G5258" t="s">
        <v>273</v>
      </c>
    </row>
    <row r="5259" spans="1:7" x14ac:dyDescent="0.25">
      <c r="A5259" t="s">
        <v>10415</v>
      </c>
      <c r="B5259" t="s">
        <v>10416</v>
      </c>
      <c r="C5259" t="s">
        <v>2005</v>
      </c>
      <c r="D5259" s="1">
        <f t="shared" si="164"/>
        <v>433.33333333333331</v>
      </c>
      <c r="E5259" s="1">
        <f t="shared" si="165"/>
        <v>382.35294117647061</v>
      </c>
      <c r="F5259" t="s">
        <v>272</v>
      </c>
      <c r="G5259" t="s">
        <v>273</v>
      </c>
    </row>
    <row r="5260" spans="1:7" x14ac:dyDescent="0.25">
      <c r="A5260" t="s">
        <v>10417</v>
      </c>
      <c r="B5260" t="s">
        <v>10418</v>
      </c>
      <c r="C5260" t="s">
        <v>10419</v>
      </c>
      <c r="D5260" s="1">
        <f t="shared" si="164"/>
        <v>335.33333333333331</v>
      </c>
      <c r="E5260" s="1">
        <f t="shared" si="165"/>
        <v>295.88235294117646</v>
      </c>
      <c r="F5260" t="s">
        <v>272</v>
      </c>
      <c r="G5260" t="s">
        <v>273</v>
      </c>
    </row>
    <row r="5261" spans="1:7" x14ac:dyDescent="0.25">
      <c r="A5261" t="s">
        <v>10420</v>
      </c>
      <c r="B5261" t="s">
        <v>10421</v>
      </c>
      <c r="C5261" t="s">
        <v>10422</v>
      </c>
      <c r="D5261" s="1">
        <f t="shared" si="164"/>
        <v>435.33333333333331</v>
      </c>
      <c r="E5261" s="1">
        <f t="shared" si="165"/>
        <v>384.11764705882354</v>
      </c>
      <c r="F5261" t="s">
        <v>272</v>
      </c>
      <c r="G5261" t="s">
        <v>273</v>
      </c>
    </row>
    <row r="5262" spans="1:7" x14ac:dyDescent="0.25">
      <c r="A5262" t="s">
        <v>10423</v>
      </c>
      <c r="B5262" t="s">
        <v>10424</v>
      </c>
      <c r="C5262" t="s">
        <v>7537</v>
      </c>
      <c r="D5262" s="1">
        <f t="shared" si="164"/>
        <v>412</v>
      </c>
      <c r="E5262" s="1">
        <f t="shared" si="165"/>
        <v>363.52941176470591</v>
      </c>
      <c r="F5262" t="s">
        <v>272</v>
      </c>
      <c r="G5262" t="s">
        <v>273</v>
      </c>
    </row>
    <row r="5263" spans="1:7" x14ac:dyDescent="0.25">
      <c r="A5263" t="s">
        <v>10425</v>
      </c>
      <c r="B5263" t="s">
        <v>10418</v>
      </c>
      <c r="C5263" t="s">
        <v>10426</v>
      </c>
      <c r="D5263" s="1">
        <f t="shared" si="164"/>
        <v>374.66666666666669</v>
      </c>
      <c r="E5263" s="1">
        <f t="shared" si="165"/>
        <v>330.58823529411768</v>
      </c>
      <c r="F5263" t="s">
        <v>272</v>
      </c>
      <c r="G5263" t="s">
        <v>273</v>
      </c>
    </row>
    <row r="5264" spans="1:7" x14ac:dyDescent="0.25">
      <c r="A5264" t="s">
        <v>10427</v>
      </c>
      <c r="B5264" t="s">
        <v>10421</v>
      </c>
      <c r="C5264" t="s">
        <v>3967</v>
      </c>
      <c r="D5264" s="1">
        <f t="shared" si="164"/>
        <v>366.66666666666669</v>
      </c>
      <c r="E5264" s="1">
        <f t="shared" si="165"/>
        <v>323.52941176470591</v>
      </c>
      <c r="F5264" t="s">
        <v>272</v>
      </c>
      <c r="G5264" t="s">
        <v>273</v>
      </c>
    </row>
    <row r="5265" spans="1:7" x14ac:dyDescent="0.25">
      <c r="A5265" t="s">
        <v>10428</v>
      </c>
      <c r="B5265" t="s">
        <v>10421</v>
      </c>
      <c r="C5265" t="s">
        <v>10429</v>
      </c>
      <c r="D5265" s="1">
        <f t="shared" si="164"/>
        <v>449.33333333333331</v>
      </c>
      <c r="E5265" s="1">
        <f t="shared" si="165"/>
        <v>396.47058823529414</v>
      </c>
      <c r="F5265" t="s">
        <v>272</v>
      </c>
      <c r="G5265" t="s">
        <v>273</v>
      </c>
    </row>
    <row r="5266" spans="1:7" x14ac:dyDescent="0.25">
      <c r="A5266" t="s">
        <v>10430</v>
      </c>
      <c r="B5266" t="s">
        <v>10424</v>
      </c>
      <c r="C5266" t="s">
        <v>10431</v>
      </c>
      <c r="D5266" s="1">
        <f t="shared" si="164"/>
        <v>418</v>
      </c>
      <c r="E5266" s="1">
        <f t="shared" si="165"/>
        <v>368.8235294117647</v>
      </c>
      <c r="F5266" t="s">
        <v>272</v>
      </c>
      <c r="G5266" t="s">
        <v>273</v>
      </c>
    </row>
    <row r="5267" spans="1:7" x14ac:dyDescent="0.25">
      <c r="A5267" t="s">
        <v>10432</v>
      </c>
      <c r="B5267" t="s">
        <v>10418</v>
      </c>
      <c r="C5267" t="s">
        <v>10433</v>
      </c>
      <c r="D5267" s="1">
        <f t="shared" si="164"/>
        <v>408</v>
      </c>
      <c r="E5267" s="1">
        <f t="shared" si="165"/>
        <v>360</v>
      </c>
      <c r="F5267" t="s">
        <v>272</v>
      </c>
      <c r="G5267" t="s">
        <v>273</v>
      </c>
    </row>
    <row r="5268" spans="1:7" x14ac:dyDescent="0.25">
      <c r="A5268" t="s">
        <v>10434</v>
      </c>
      <c r="B5268" t="s">
        <v>10435</v>
      </c>
      <c r="C5268" t="s">
        <v>1117</v>
      </c>
      <c r="D5268" s="1">
        <f t="shared" si="164"/>
        <v>518</v>
      </c>
      <c r="E5268" s="1">
        <f t="shared" si="165"/>
        <v>457.05882352941177</v>
      </c>
      <c r="F5268" t="s">
        <v>272</v>
      </c>
      <c r="G5268" t="s">
        <v>273</v>
      </c>
    </row>
    <row r="5269" spans="1:7" x14ac:dyDescent="0.25">
      <c r="A5269" t="s">
        <v>10436</v>
      </c>
      <c r="B5269" t="s">
        <v>10437</v>
      </c>
      <c r="C5269" t="s">
        <v>10438</v>
      </c>
      <c r="D5269" s="1">
        <f t="shared" si="164"/>
        <v>488</v>
      </c>
      <c r="E5269" s="1">
        <f t="shared" si="165"/>
        <v>430.58823529411768</v>
      </c>
      <c r="F5269" t="s">
        <v>272</v>
      </c>
      <c r="G5269" t="s">
        <v>273</v>
      </c>
    </row>
    <row r="5270" spans="1:7" x14ac:dyDescent="0.25">
      <c r="A5270" t="s">
        <v>10439</v>
      </c>
      <c r="B5270" t="s">
        <v>10440</v>
      </c>
      <c r="C5270" t="s">
        <v>6229</v>
      </c>
      <c r="D5270" s="1">
        <f t="shared" si="164"/>
        <v>532.66666666666663</v>
      </c>
      <c r="E5270" s="1">
        <f t="shared" si="165"/>
        <v>470</v>
      </c>
      <c r="F5270" t="s">
        <v>272</v>
      </c>
      <c r="G5270" t="s">
        <v>273</v>
      </c>
    </row>
    <row r="5271" spans="1:7" x14ac:dyDescent="0.25">
      <c r="A5271" t="s">
        <v>10441</v>
      </c>
      <c r="B5271" t="s">
        <v>10442</v>
      </c>
      <c r="C5271" t="s">
        <v>283</v>
      </c>
      <c r="D5271" s="1">
        <f t="shared" si="164"/>
        <v>500</v>
      </c>
      <c r="E5271" s="1">
        <f t="shared" si="165"/>
        <v>441.1764705882353</v>
      </c>
      <c r="F5271" t="s">
        <v>272</v>
      </c>
      <c r="G5271" t="s">
        <v>273</v>
      </c>
    </row>
    <row r="5272" spans="1:7" x14ac:dyDescent="0.25">
      <c r="A5272" t="s">
        <v>10443</v>
      </c>
      <c r="B5272" t="s">
        <v>10444</v>
      </c>
      <c r="C5272" t="s">
        <v>10445</v>
      </c>
      <c r="D5272" s="1">
        <f t="shared" si="164"/>
        <v>436.66666666666669</v>
      </c>
      <c r="E5272" s="1">
        <f t="shared" si="165"/>
        <v>385.29411764705884</v>
      </c>
      <c r="F5272" t="s">
        <v>272</v>
      </c>
      <c r="G5272" t="s">
        <v>273</v>
      </c>
    </row>
    <row r="5273" spans="1:7" x14ac:dyDescent="0.25">
      <c r="A5273" t="s">
        <v>10446</v>
      </c>
      <c r="B5273" t="s">
        <v>10447</v>
      </c>
      <c r="C5273" t="s">
        <v>359</v>
      </c>
      <c r="D5273" s="1">
        <f t="shared" si="164"/>
        <v>666.66666666666663</v>
      </c>
      <c r="E5273" s="1">
        <f t="shared" si="165"/>
        <v>588.23529411764707</v>
      </c>
      <c r="F5273" t="s">
        <v>272</v>
      </c>
      <c r="G5273" t="s">
        <v>273</v>
      </c>
    </row>
    <row r="5274" spans="1:7" x14ac:dyDescent="0.25">
      <c r="A5274" t="s">
        <v>10448</v>
      </c>
      <c r="B5274" t="s">
        <v>10449</v>
      </c>
      <c r="C5274" t="s">
        <v>10450</v>
      </c>
      <c r="D5274" s="1">
        <f t="shared" si="164"/>
        <v>633.33333333333337</v>
      </c>
      <c r="E5274" s="1">
        <f t="shared" si="165"/>
        <v>558.82352941176475</v>
      </c>
      <c r="F5274" t="s">
        <v>272</v>
      </c>
      <c r="G5274" t="s">
        <v>273</v>
      </c>
    </row>
    <row r="5275" spans="1:7" x14ac:dyDescent="0.25">
      <c r="A5275" t="s">
        <v>10451</v>
      </c>
      <c r="B5275" t="s">
        <v>10447</v>
      </c>
      <c r="C5275" t="s">
        <v>359</v>
      </c>
      <c r="D5275" s="1">
        <f t="shared" si="164"/>
        <v>666.66666666666663</v>
      </c>
      <c r="E5275" s="1">
        <f t="shared" si="165"/>
        <v>588.23529411764707</v>
      </c>
      <c r="F5275" t="s">
        <v>272</v>
      </c>
      <c r="G5275" t="s">
        <v>273</v>
      </c>
    </row>
    <row r="5276" spans="1:7" x14ac:dyDescent="0.25">
      <c r="A5276" t="s">
        <v>10452</v>
      </c>
      <c r="B5276" t="s">
        <v>10442</v>
      </c>
      <c r="C5276" t="s">
        <v>10450</v>
      </c>
      <c r="D5276" s="1">
        <f t="shared" si="164"/>
        <v>633.33333333333337</v>
      </c>
      <c r="E5276" s="1">
        <f t="shared" si="165"/>
        <v>558.82352941176475</v>
      </c>
      <c r="F5276" t="s">
        <v>272</v>
      </c>
      <c r="G5276" t="s">
        <v>273</v>
      </c>
    </row>
    <row r="5277" spans="1:7" x14ac:dyDescent="0.25">
      <c r="A5277" t="s">
        <v>10453</v>
      </c>
      <c r="B5277" t="s">
        <v>10454</v>
      </c>
      <c r="C5277" t="s">
        <v>10455</v>
      </c>
      <c r="D5277" s="1">
        <f t="shared" si="164"/>
        <v>670</v>
      </c>
      <c r="E5277" s="1">
        <f t="shared" si="165"/>
        <v>591.17647058823536</v>
      </c>
      <c r="F5277" t="s">
        <v>272</v>
      </c>
      <c r="G5277" t="s">
        <v>273</v>
      </c>
    </row>
    <row r="5278" spans="1:7" x14ac:dyDescent="0.25">
      <c r="A5278" t="s">
        <v>10456</v>
      </c>
      <c r="B5278" t="s">
        <v>10457</v>
      </c>
      <c r="C5278" t="s">
        <v>2621</v>
      </c>
      <c r="D5278" s="1">
        <f t="shared" si="164"/>
        <v>666</v>
      </c>
      <c r="E5278" s="1">
        <f t="shared" si="165"/>
        <v>587.64705882352939</v>
      </c>
      <c r="F5278" t="s">
        <v>272</v>
      </c>
      <c r="G5278" t="s">
        <v>273</v>
      </c>
    </row>
    <row r="5279" spans="1:7" x14ac:dyDescent="0.25">
      <c r="A5279" t="s">
        <v>10458</v>
      </c>
      <c r="B5279" t="s">
        <v>10459</v>
      </c>
      <c r="C5279" t="s">
        <v>10460</v>
      </c>
      <c r="D5279" s="1">
        <f t="shared" si="164"/>
        <v>637.33333333333337</v>
      </c>
      <c r="E5279" s="1">
        <f t="shared" si="165"/>
        <v>562.35294117647061</v>
      </c>
      <c r="F5279" t="s">
        <v>272</v>
      </c>
      <c r="G5279" t="s">
        <v>273</v>
      </c>
    </row>
    <row r="5280" spans="1:7" x14ac:dyDescent="0.25">
      <c r="A5280" t="s">
        <v>10461</v>
      </c>
      <c r="B5280" t="s">
        <v>10462</v>
      </c>
      <c r="C5280" t="s">
        <v>10463</v>
      </c>
      <c r="D5280" s="1">
        <f t="shared" si="164"/>
        <v>638</v>
      </c>
      <c r="E5280" s="1">
        <f t="shared" si="165"/>
        <v>562.94117647058829</v>
      </c>
      <c r="F5280" t="s">
        <v>272</v>
      </c>
      <c r="G5280" t="s">
        <v>273</v>
      </c>
    </row>
    <row r="5281" spans="1:7" x14ac:dyDescent="0.25">
      <c r="A5281" t="s">
        <v>10464</v>
      </c>
      <c r="B5281" t="s">
        <v>10465</v>
      </c>
      <c r="C5281" t="s">
        <v>2161</v>
      </c>
      <c r="D5281" s="1">
        <f t="shared" si="164"/>
        <v>399.33333333333331</v>
      </c>
      <c r="E5281" s="1">
        <f t="shared" si="165"/>
        <v>352.35294117647061</v>
      </c>
      <c r="F5281" t="s">
        <v>272</v>
      </c>
      <c r="G5281" t="s">
        <v>273</v>
      </c>
    </row>
    <row r="5282" spans="1:7" x14ac:dyDescent="0.25">
      <c r="A5282" t="s">
        <v>10466</v>
      </c>
      <c r="B5282" t="s">
        <v>10467</v>
      </c>
      <c r="C5282" t="s">
        <v>1397</v>
      </c>
      <c r="D5282" s="1">
        <f t="shared" si="164"/>
        <v>150</v>
      </c>
      <c r="E5282" s="1">
        <f t="shared" si="165"/>
        <v>132.35294117647058</v>
      </c>
      <c r="F5282" t="s">
        <v>272</v>
      </c>
      <c r="G5282" t="s">
        <v>273</v>
      </c>
    </row>
    <row r="5283" spans="1:7" x14ac:dyDescent="0.25">
      <c r="A5283" t="s">
        <v>10468</v>
      </c>
      <c r="B5283" t="s">
        <v>10469</v>
      </c>
      <c r="C5283" t="s">
        <v>1296</v>
      </c>
      <c r="D5283" s="1">
        <f t="shared" si="164"/>
        <v>120</v>
      </c>
      <c r="E5283" s="1">
        <f t="shared" si="165"/>
        <v>105.88235294117648</v>
      </c>
      <c r="F5283" t="s">
        <v>272</v>
      </c>
      <c r="G5283" t="s">
        <v>273</v>
      </c>
    </row>
    <row r="5284" spans="1:7" x14ac:dyDescent="0.25">
      <c r="A5284" t="s">
        <v>10470</v>
      </c>
      <c r="B5284" t="s">
        <v>10471</v>
      </c>
      <c r="C5284" t="s">
        <v>1296</v>
      </c>
      <c r="D5284" s="1">
        <f t="shared" si="164"/>
        <v>120</v>
      </c>
      <c r="E5284" s="1">
        <f t="shared" si="165"/>
        <v>105.88235294117648</v>
      </c>
      <c r="F5284" t="s">
        <v>272</v>
      </c>
      <c r="G5284" t="s">
        <v>273</v>
      </c>
    </row>
    <row r="5285" spans="1:7" x14ac:dyDescent="0.25">
      <c r="A5285" t="s">
        <v>10472</v>
      </c>
      <c r="B5285" t="s">
        <v>10473</v>
      </c>
      <c r="C5285" t="s">
        <v>1296</v>
      </c>
      <c r="D5285" s="1">
        <f t="shared" si="164"/>
        <v>120</v>
      </c>
      <c r="E5285" s="1">
        <f t="shared" si="165"/>
        <v>105.88235294117648</v>
      </c>
      <c r="F5285" t="s">
        <v>272</v>
      </c>
      <c r="G5285" t="s">
        <v>273</v>
      </c>
    </row>
    <row r="5286" spans="1:7" x14ac:dyDescent="0.25">
      <c r="A5286" t="s">
        <v>10474</v>
      </c>
      <c r="B5286" t="s">
        <v>10475</v>
      </c>
      <c r="C5286" t="s">
        <v>1296</v>
      </c>
      <c r="D5286" s="1">
        <f t="shared" si="164"/>
        <v>120</v>
      </c>
      <c r="E5286" s="1">
        <f t="shared" si="165"/>
        <v>105.88235294117648</v>
      </c>
      <c r="F5286" t="s">
        <v>272</v>
      </c>
      <c r="G5286" t="s">
        <v>273</v>
      </c>
    </row>
    <row r="5287" spans="1:7" x14ac:dyDescent="0.25">
      <c r="A5287" t="s">
        <v>10476</v>
      </c>
      <c r="B5287" t="s">
        <v>10477</v>
      </c>
      <c r="C5287" t="s">
        <v>1312</v>
      </c>
      <c r="D5287" s="1">
        <f t="shared" si="164"/>
        <v>86.666666666666671</v>
      </c>
      <c r="E5287" s="1">
        <f t="shared" si="165"/>
        <v>76.470588235294116</v>
      </c>
      <c r="F5287" t="s">
        <v>272</v>
      </c>
      <c r="G5287" t="s">
        <v>273</v>
      </c>
    </row>
    <row r="5288" spans="1:7" x14ac:dyDescent="0.25">
      <c r="A5288" t="s">
        <v>10478</v>
      </c>
      <c r="B5288" t="s">
        <v>10479</v>
      </c>
      <c r="C5288" t="s">
        <v>471</v>
      </c>
      <c r="D5288" s="1">
        <f t="shared" si="164"/>
        <v>233.33333333333334</v>
      </c>
      <c r="E5288" s="1">
        <f t="shared" si="165"/>
        <v>205.88235294117646</v>
      </c>
      <c r="F5288" t="s">
        <v>272</v>
      </c>
      <c r="G5288" t="s">
        <v>273</v>
      </c>
    </row>
    <row r="5289" spans="1:7" x14ac:dyDescent="0.25">
      <c r="A5289" t="s">
        <v>10480</v>
      </c>
      <c r="B5289" t="s">
        <v>10481</v>
      </c>
      <c r="C5289" t="s">
        <v>471</v>
      </c>
      <c r="D5289" s="1">
        <f t="shared" si="164"/>
        <v>233.33333333333334</v>
      </c>
      <c r="E5289" s="1">
        <f t="shared" si="165"/>
        <v>205.88235294117646</v>
      </c>
      <c r="F5289" t="s">
        <v>272</v>
      </c>
      <c r="G5289" t="s">
        <v>273</v>
      </c>
    </row>
    <row r="5290" spans="1:7" x14ac:dyDescent="0.25">
      <c r="A5290" t="s">
        <v>10482</v>
      </c>
      <c r="B5290" t="s">
        <v>10483</v>
      </c>
      <c r="C5290" t="s">
        <v>471</v>
      </c>
      <c r="D5290" s="1">
        <f t="shared" si="164"/>
        <v>233.33333333333334</v>
      </c>
      <c r="E5290" s="1">
        <f t="shared" si="165"/>
        <v>205.88235294117646</v>
      </c>
      <c r="F5290" t="s">
        <v>272</v>
      </c>
      <c r="G5290" t="s">
        <v>273</v>
      </c>
    </row>
    <row r="5291" spans="1:7" x14ac:dyDescent="0.25">
      <c r="A5291" t="s">
        <v>10484</v>
      </c>
      <c r="B5291" t="s">
        <v>10485</v>
      </c>
      <c r="C5291" t="s">
        <v>471</v>
      </c>
      <c r="D5291" s="1">
        <f t="shared" ref="D5291:D5354" si="166">C5291/150%</f>
        <v>233.33333333333334</v>
      </c>
      <c r="E5291" s="1">
        <f t="shared" si="165"/>
        <v>205.88235294117646</v>
      </c>
      <c r="F5291" t="s">
        <v>272</v>
      </c>
      <c r="G5291" t="s">
        <v>273</v>
      </c>
    </row>
    <row r="5292" spans="1:7" x14ac:dyDescent="0.25">
      <c r="A5292" t="s">
        <v>10486</v>
      </c>
      <c r="B5292" t="s">
        <v>10487</v>
      </c>
      <c r="C5292" t="s">
        <v>471</v>
      </c>
      <c r="D5292" s="1">
        <f t="shared" si="166"/>
        <v>233.33333333333334</v>
      </c>
      <c r="E5292" s="1">
        <f t="shared" ref="E5292:E5355" si="167">C5292/170%</f>
        <v>205.88235294117646</v>
      </c>
      <c r="F5292" t="s">
        <v>272</v>
      </c>
      <c r="G5292" t="s">
        <v>273</v>
      </c>
    </row>
    <row r="5293" spans="1:7" x14ac:dyDescent="0.25">
      <c r="A5293" t="s">
        <v>10488</v>
      </c>
      <c r="B5293" t="s">
        <v>10489</v>
      </c>
      <c r="C5293" t="s">
        <v>471</v>
      </c>
      <c r="D5293" s="1">
        <f t="shared" si="166"/>
        <v>233.33333333333334</v>
      </c>
      <c r="E5293" s="1">
        <f t="shared" si="167"/>
        <v>205.88235294117646</v>
      </c>
      <c r="F5293" t="s">
        <v>272</v>
      </c>
      <c r="G5293" t="s">
        <v>273</v>
      </c>
    </row>
    <row r="5294" spans="1:7" x14ac:dyDescent="0.25">
      <c r="A5294" t="s">
        <v>10490</v>
      </c>
      <c r="B5294" t="s">
        <v>10491</v>
      </c>
      <c r="C5294" t="s">
        <v>471</v>
      </c>
      <c r="D5294" s="1">
        <f t="shared" si="166"/>
        <v>233.33333333333334</v>
      </c>
      <c r="E5294" s="1">
        <f t="shared" si="167"/>
        <v>205.88235294117646</v>
      </c>
      <c r="F5294" t="s">
        <v>272</v>
      </c>
      <c r="G5294" t="s">
        <v>273</v>
      </c>
    </row>
    <row r="5295" spans="1:7" x14ac:dyDescent="0.25">
      <c r="A5295" t="s">
        <v>10492</v>
      </c>
      <c r="B5295" t="s">
        <v>10493</v>
      </c>
      <c r="C5295" t="s">
        <v>471</v>
      </c>
      <c r="D5295" s="1">
        <f t="shared" si="166"/>
        <v>233.33333333333334</v>
      </c>
      <c r="E5295" s="1">
        <f t="shared" si="167"/>
        <v>205.88235294117646</v>
      </c>
      <c r="F5295" t="s">
        <v>272</v>
      </c>
      <c r="G5295" t="s">
        <v>273</v>
      </c>
    </row>
    <row r="5296" spans="1:7" x14ac:dyDescent="0.25">
      <c r="A5296" t="s">
        <v>10494</v>
      </c>
      <c r="B5296" t="s">
        <v>10489</v>
      </c>
      <c r="C5296" t="s">
        <v>471</v>
      </c>
      <c r="D5296" s="1">
        <f t="shared" si="166"/>
        <v>233.33333333333334</v>
      </c>
      <c r="E5296" s="1">
        <f t="shared" si="167"/>
        <v>205.88235294117646</v>
      </c>
      <c r="F5296" t="s">
        <v>272</v>
      </c>
      <c r="G5296" t="s">
        <v>273</v>
      </c>
    </row>
    <row r="5297" spans="1:7" x14ac:dyDescent="0.25">
      <c r="A5297" t="s">
        <v>10495</v>
      </c>
      <c r="B5297" t="s">
        <v>10496</v>
      </c>
      <c r="C5297" t="s">
        <v>471</v>
      </c>
      <c r="D5297" s="1">
        <f t="shared" si="166"/>
        <v>233.33333333333334</v>
      </c>
      <c r="E5297" s="1">
        <f t="shared" si="167"/>
        <v>205.88235294117646</v>
      </c>
      <c r="F5297" t="s">
        <v>272</v>
      </c>
      <c r="G5297" t="s">
        <v>273</v>
      </c>
    </row>
    <row r="5298" spans="1:7" x14ac:dyDescent="0.25">
      <c r="A5298" t="s">
        <v>10497</v>
      </c>
      <c r="B5298" t="s">
        <v>10498</v>
      </c>
      <c r="C5298" t="s">
        <v>471</v>
      </c>
      <c r="D5298" s="1">
        <f t="shared" si="166"/>
        <v>233.33333333333334</v>
      </c>
      <c r="E5298" s="1">
        <f t="shared" si="167"/>
        <v>205.88235294117646</v>
      </c>
      <c r="F5298" t="s">
        <v>272</v>
      </c>
      <c r="G5298" t="s">
        <v>273</v>
      </c>
    </row>
    <row r="5299" spans="1:7" x14ac:dyDescent="0.25">
      <c r="A5299" t="s">
        <v>10499</v>
      </c>
      <c r="B5299" t="s">
        <v>10500</v>
      </c>
      <c r="C5299" t="s">
        <v>471</v>
      </c>
      <c r="D5299" s="1">
        <f t="shared" si="166"/>
        <v>233.33333333333334</v>
      </c>
      <c r="E5299" s="1">
        <f t="shared" si="167"/>
        <v>205.88235294117646</v>
      </c>
      <c r="F5299" t="s">
        <v>272</v>
      </c>
      <c r="G5299" t="s">
        <v>273</v>
      </c>
    </row>
    <row r="5300" spans="1:7" x14ac:dyDescent="0.25">
      <c r="A5300" t="s">
        <v>10501</v>
      </c>
      <c r="B5300" t="s">
        <v>10502</v>
      </c>
      <c r="C5300" t="s">
        <v>471</v>
      </c>
      <c r="D5300" s="1">
        <f t="shared" si="166"/>
        <v>233.33333333333334</v>
      </c>
      <c r="E5300" s="1">
        <f t="shared" si="167"/>
        <v>205.88235294117646</v>
      </c>
      <c r="F5300" t="s">
        <v>272</v>
      </c>
      <c r="G5300" t="s">
        <v>273</v>
      </c>
    </row>
    <row r="5301" spans="1:7" x14ac:dyDescent="0.25">
      <c r="A5301" t="s">
        <v>10503</v>
      </c>
      <c r="B5301" t="s">
        <v>10504</v>
      </c>
      <c r="C5301" t="s">
        <v>471</v>
      </c>
      <c r="D5301" s="1">
        <f t="shared" si="166"/>
        <v>233.33333333333334</v>
      </c>
      <c r="E5301" s="1">
        <f t="shared" si="167"/>
        <v>205.88235294117646</v>
      </c>
      <c r="F5301" t="s">
        <v>272</v>
      </c>
      <c r="G5301" t="s">
        <v>273</v>
      </c>
    </row>
    <row r="5302" spans="1:7" x14ac:dyDescent="0.25">
      <c r="A5302" t="s">
        <v>10505</v>
      </c>
      <c r="B5302" t="s">
        <v>10506</v>
      </c>
      <c r="C5302" t="s">
        <v>10507</v>
      </c>
      <c r="D5302" s="1" t="e">
        <f t="shared" si="166"/>
        <v>#VALUE!</v>
      </c>
      <c r="E5302" s="1" t="e">
        <f t="shared" si="167"/>
        <v>#VALUE!</v>
      </c>
      <c r="F5302" t="s">
        <v>272</v>
      </c>
      <c r="G5302" t="s">
        <v>273</v>
      </c>
    </row>
    <row r="5303" spans="1:7" x14ac:dyDescent="0.25">
      <c r="A5303" t="s">
        <v>10508</v>
      </c>
      <c r="B5303" t="s">
        <v>10509</v>
      </c>
      <c r="C5303" t="s">
        <v>10510</v>
      </c>
      <c r="D5303" s="1" t="e">
        <f t="shared" si="166"/>
        <v>#VALUE!</v>
      </c>
      <c r="E5303" s="1" t="e">
        <f t="shared" si="167"/>
        <v>#VALUE!</v>
      </c>
      <c r="F5303" t="s">
        <v>272</v>
      </c>
      <c r="G5303" t="s">
        <v>273</v>
      </c>
    </row>
    <row r="5304" spans="1:7" x14ac:dyDescent="0.25">
      <c r="A5304" t="s">
        <v>10511</v>
      </c>
      <c r="B5304" t="s">
        <v>10512</v>
      </c>
      <c r="C5304" t="s">
        <v>10513</v>
      </c>
      <c r="D5304" s="1">
        <f t="shared" si="166"/>
        <v>282</v>
      </c>
      <c r="E5304" s="1">
        <f t="shared" si="167"/>
        <v>248.82352941176472</v>
      </c>
      <c r="F5304" t="s">
        <v>272</v>
      </c>
      <c r="G5304" t="s">
        <v>273</v>
      </c>
    </row>
    <row r="5305" spans="1:7" x14ac:dyDescent="0.25">
      <c r="A5305" t="s">
        <v>10514</v>
      </c>
      <c r="B5305" t="s">
        <v>10515</v>
      </c>
      <c r="C5305" t="s">
        <v>10513</v>
      </c>
      <c r="D5305" s="1">
        <f t="shared" si="166"/>
        <v>282</v>
      </c>
      <c r="E5305" s="1">
        <f t="shared" si="167"/>
        <v>248.82352941176472</v>
      </c>
      <c r="F5305" t="s">
        <v>272</v>
      </c>
      <c r="G5305" t="s">
        <v>273</v>
      </c>
    </row>
    <row r="5306" spans="1:7" x14ac:dyDescent="0.25">
      <c r="A5306" t="s">
        <v>10516</v>
      </c>
      <c r="B5306" t="s">
        <v>10517</v>
      </c>
      <c r="C5306" t="s">
        <v>10513</v>
      </c>
      <c r="D5306" s="1">
        <f t="shared" si="166"/>
        <v>282</v>
      </c>
      <c r="E5306" s="1">
        <f t="shared" si="167"/>
        <v>248.82352941176472</v>
      </c>
      <c r="F5306" t="s">
        <v>272</v>
      </c>
      <c r="G5306" t="s">
        <v>273</v>
      </c>
    </row>
    <row r="5307" spans="1:7" x14ac:dyDescent="0.25">
      <c r="A5307" t="s">
        <v>10518</v>
      </c>
      <c r="B5307" t="s">
        <v>10519</v>
      </c>
      <c r="C5307" t="s">
        <v>1948</v>
      </c>
      <c r="D5307" s="1">
        <f t="shared" si="166"/>
        <v>276</v>
      </c>
      <c r="E5307" s="1">
        <f t="shared" si="167"/>
        <v>243.52941176470588</v>
      </c>
      <c r="F5307" t="s">
        <v>272</v>
      </c>
      <c r="G5307" t="s">
        <v>273</v>
      </c>
    </row>
    <row r="5308" spans="1:7" x14ac:dyDescent="0.25">
      <c r="A5308" t="s">
        <v>10520</v>
      </c>
      <c r="B5308" t="s">
        <v>10521</v>
      </c>
      <c r="C5308" t="s">
        <v>1948</v>
      </c>
      <c r="D5308" s="1">
        <f t="shared" si="166"/>
        <v>276</v>
      </c>
      <c r="E5308" s="1">
        <f t="shared" si="167"/>
        <v>243.52941176470588</v>
      </c>
      <c r="F5308" t="s">
        <v>272</v>
      </c>
      <c r="G5308" t="s">
        <v>273</v>
      </c>
    </row>
    <row r="5309" spans="1:7" x14ac:dyDescent="0.25">
      <c r="A5309" t="s">
        <v>10522</v>
      </c>
      <c r="B5309" t="s">
        <v>10523</v>
      </c>
      <c r="C5309" t="s">
        <v>10524</v>
      </c>
      <c r="D5309" s="1">
        <f t="shared" si="166"/>
        <v>294</v>
      </c>
      <c r="E5309" s="1">
        <f t="shared" si="167"/>
        <v>259.41176470588238</v>
      </c>
      <c r="F5309" t="s">
        <v>272</v>
      </c>
      <c r="G5309" t="s">
        <v>273</v>
      </c>
    </row>
    <row r="5310" spans="1:7" x14ac:dyDescent="0.25">
      <c r="A5310" t="s">
        <v>10525</v>
      </c>
      <c r="B5310" t="s">
        <v>10526</v>
      </c>
      <c r="C5310" t="s">
        <v>10513</v>
      </c>
      <c r="D5310" s="1">
        <f t="shared" si="166"/>
        <v>282</v>
      </c>
      <c r="E5310" s="1">
        <f t="shared" si="167"/>
        <v>248.82352941176472</v>
      </c>
      <c r="F5310" t="s">
        <v>272</v>
      </c>
      <c r="G5310" t="s">
        <v>273</v>
      </c>
    </row>
    <row r="5311" spans="1:7" x14ac:dyDescent="0.25">
      <c r="A5311" t="s">
        <v>10527</v>
      </c>
      <c r="B5311" t="s">
        <v>10528</v>
      </c>
      <c r="C5311" t="s">
        <v>8311</v>
      </c>
      <c r="D5311" s="1">
        <f t="shared" si="166"/>
        <v>258</v>
      </c>
      <c r="E5311" s="1">
        <f t="shared" si="167"/>
        <v>227.64705882352942</v>
      </c>
      <c r="F5311" t="s">
        <v>272</v>
      </c>
      <c r="G5311" t="s">
        <v>273</v>
      </c>
    </row>
    <row r="5312" spans="1:7" x14ac:dyDescent="0.25">
      <c r="A5312" t="s">
        <v>10529</v>
      </c>
      <c r="B5312" t="s">
        <v>10530</v>
      </c>
      <c r="C5312" t="s">
        <v>10531</v>
      </c>
      <c r="D5312" s="1">
        <f t="shared" si="166"/>
        <v>246</v>
      </c>
      <c r="E5312" s="1">
        <f t="shared" si="167"/>
        <v>217.05882352941177</v>
      </c>
      <c r="F5312" t="s">
        <v>272</v>
      </c>
      <c r="G5312" t="s">
        <v>273</v>
      </c>
    </row>
    <row r="5313" spans="1:7" x14ac:dyDescent="0.25">
      <c r="A5313" t="s">
        <v>10532</v>
      </c>
      <c r="B5313" t="s">
        <v>10533</v>
      </c>
      <c r="C5313" t="s">
        <v>10534</v>
      </c>
      <c r="D5313" s="1" t="e">
        <f t="shared" si="166"/>
        <v>#VALUE!</v>
      </c>
      <c r="E5313" s="1" t="e">
        <f t="shared" si="167"/>
        <v>#VALUE!</v>
      </c>
      <c r="F5313" t="s">
        <v>272</v>
      </c>
      <c r="G5313" t="s">
        <v>273</v>
      </c>
    </row>
    <row r="5314" spans="1:7" x14ac:dyDescent="0.25">
      <c r="A5314" t="s">
        <v>10535</v>
      </c>
      <c r="B5314" t="s">
        <v>10536</v>
      </c>
      <c r="C5314" t="s">
        <v>10537</v>
      </c>
      <c r="D5314" s="1" t="e">
        <f t="shared" si="166"/>
        <v>#VALUE!</v>
      </c>
      <c r="E5314" s="1" t="e">
        <f t="shared" si="167"/>
        <v>#VALUE!</v>
      </c>
      <c r="F5314" t="s">
        <v>272</v>
      </c>
      <c r="G5314" t="s">
        <v>273</v>
      </c>
    </row>
    <row r="5315" spans="1:7" x14ac:dyDescent="0.25">
      <c r="A5315" t="s">
        <v>10538</v>
      </c>
      <c r="B5315" t="s">
        <v>10539</v>
      </c>
      <c r="C5315" t="s">
        <v>10540</v>
      </c>
      <c r="D5315" s="1" t="e">
        <f t="shared" si="166"/>
        <v>#VALUE!</v>
      </c>
      <c r="E5315" s="1" t="e">
        <f t="shared" si="167"/>
        <v>#VALUE!</v>
      </c>
      <c r="F5315" t="s">
        <v>272</v>
      </c>
      <c r="G5315" t="s">
        <v>273</v>
      </c>
    </row>
    <row r="5316" spans="1:7" x14ac:dyDescent="0.25">
      <c r="A5316" t="s">
        <v>10541</v>
      </c>
      <c r="B5316" t="s">
        <v>10542</v>
      </c>
      <c r="C5316" t="s">
        <v>10540</v>
      </c>
      <c r="D5316" s="1" t="e">
        <f t="shared" si="166"/>
        <v>#VALUE!</v>
      </c>
      <c r="E5316" s="1" t="e">
        <f t="shared" si="167"/>
        <v>#VALUE!</v>
      </c>
      <c r="F5316" t="s">
        <v>272</v>
      </c>
      <c r="G5316" t="s">
        <v>273</v>
      </c>
    </row>
    <row r="5317" spans="1:7" x14ac:dyDescent="0.25">
      <c r="A5317" t="s">
        <v>10543</v>
      </c>
      <c r="B5317" t="s">
        <v>10544</v>
      </c>
      <c r="C5317" t="s">
        <v>10540</v>
      </c>
      <c r="D5317" s="1" t="e">
        <f t="shared" si="166"/>
        <v>#VALUE!</v>
      </c>
      <c r="E5317" s="1" t="e">
        <f t="shared" si="167"/>
        <v>#VALUE!</v>
      </c>
      <c r="F5317" t="s">
        <v>272</v>
      </c>
      <c r="G5317" t="s">
        <v>273</v>
      </c>
    </row>
    <row r="5318" spans="1:7" x14ac:dyDescent="0.25">
      <c r="A5318" t="s">
        <v>10545</v>
      </c>
      <c r="B5318" t="s">
        <v>10546</v>
      </c>
      <c r="C5318" t="s">
        <v>10540</v>
      </c>
      <c r="D5318" s="1" t="e">
        <f t="shared" si="166"/>
        <v>#VALUE!</v>
      </c>
      <c r="E5318" s="1" t="e">
        <f t="shared" si="167"/>
        <v>#VALUE!</v>
      </c>
      <c r="F5318" t="s">
        <v>272</v>
      </c>
      <c r="G5318" t="s">
        <v>273</v>
      </c>
    </row>
    <row r="5319" spans="1:7" x14ac:dyDescent="0.25">
      <c r="A5319" t="s">
        <v>10547</v>
      </c>
      <c r="B5319" t="s">
        <v>10548</v>
      </c>
      <c r="C5319" t="s">
        <v>10540</v>
      </c>
      <c r="D5319" s="1" t="e">
        <f t="shared" si="166"/>
        <v>#VALUE!</v>
      </c>
      <c r="E5319" s="1" t="e">
        <f t="shared" si="167"/>
        <v>#VALUE!</v>
      </c>
      <c r="F5319" t="s">
        <v>272</v>
      </c>
      <c r="G5319" t="s">
        <v>273</v>
      </c>
    </row>
    <row r="5320" spans="1:7" x14ac:dyDescent="0.25">
      <c r="A5320" t="s">
        <v>10549</v>
      </c>
      <c r="B5320" t="s">
        <v>10542</v>
      </c>
      <c r="C5320" t="s">
        <v>10540</v>
      </c>
      <c r="D5320" s="1" t="e">
        <f t="shared" si="166"/>
        <v>#VALUE!</v>
      </c>
      <c r="E5320" s="1" t="e">
        <f t="shared" si="167"/>
        <v>#VALUE!</v>
      </c>
      <c r="F5320" t="s">
        <v>272</v>
      </c>
      <c r="G5320" t="s">
        <v>273</v>
      </c>
    </row>
    <row r="5321" spans="1:7" x14ac:dyDescent="0.25">
      <c r="A5321" t="s">
        <v>10550</v>
      </c>
      <c r="B5321" t="s">
        <v>10546</v>
      </c>
      <c r="C5321" t="s">
        <v>10540</v>
      </c>
      <c r="D5321" s="1" t="e">
        <f t="shared" si="166"/>
        <v>#VALUE!</v>
      </c>
      <c r="E5321" s="1" t="e">
        <f t="shared" si="167"/>
        <v>#VALUE!</v>
      </c>
      <c r="F5321" t="s">
        <v>272</v>
      </c>
      <c r="G5321" t="s">
        <v>273</v>
      </c>
    </row>
    <row r="5322" spans="1:7" x14ac:dyDescent="0.25">
      <c r="A5322" t="s">
        <v>10551</v>
      </c>
      <c r="B5322" t="s">
        <v>10552</v>
      </c>
      <c r="C5322" t="s">
        <v>10540</v>
      </c>
      <c r="D5322" s="1" t="e">
        <f t="shared" si="166"/>
        <v>#VALUE!</v>
      </c>
      <c r="E5322" s="1" t="e">
        <f t="shared" si="167"/>
        <v>#VALUE!</v>
      </c>
      <c r="F5322" t="s">
        <v>272</v>
      </c>
      <c r="G5322" t="s">
        <v>273</v>
      </c>
    </row>
    <row r="5323" spans="1:7" x14ac:dyDescent="0.25">
      <c r="A5323" t="s">
        <v>10553</v>
      </c>
      <c r="B5323" t="s">
        <v>10554</v>
      </c>
      <c r="C5323" t="s">
        <v>10555</v>
      </c>
      <c r="D5323" s="1" t="e">
        <f t="shared" si="166"/>
        <v>#VALUE!</v>
      </c>
      <c r="E5323" s="1" t="e">
        <f t="shared" si="167"/>
        <v>#VALUE!</v>
      </c>
      <c r="F5323" t="s">
        <v>272</v>
      </c>
      <c r="G5323" t="s">
        <v>273</v>
      </c>
    </row>
    <row r="5324" spans="1:7" x14ac:dyDescent="0.25">
      <c r="A5324" t="s">
        <v>10556</v>
      </c>
      <c r="B5324" t="s">
        <v>10557</v>
      </c>
      <c r="C5324" t="s">
        <v>10555</v>
      </c>
      <c r="D5324" s="1" t="e">
        <f t="shared" si="166"/>
        <v>#VALUE!</v>
      </c>
      <c r="E5324" s="1" t="e">
        <f t="shared" si="167"/>
        <v>#VALUE!</v>
      </c>
      <c r="F5324" t="s">
        <v>272</v>
      </c>
      <c r="G5324" t="s">
        <v>273</v>
      </c>
    </row>
    <row r="5325" spans="1:7" x14ac:dyDescent="0.25">
      <c r="A5325" t="s">
        <v>10558</v>
      </c>
      <c r="B5325" t="s">
        <v>10559</v>
      </c>
      <c r="C5325" t="s">
        <v>9343</v>
      </c>
      <c r="D5325" s="1">
        <f t="shared" si="166"/>
        <v>336</v>
      </c>
      <c r="E5325" s="1">
        <f t="shared" si="167"/>
        <v>296.47058823529414</v>
      </c>
      <c r="F5325" t="s">
        <v>272</v>
      </c>
      <c r="G5325" t="s">
        <v>273</v>
      </c>
    </row>
    <row r="5326" spans="1:7" x14ac:dyDescent="0.25">
      <c r="A5326" t="s">
        <v>10560</v>
      </c>
      <c r="B5326" t="s">
        <v>10561</v>
      </c>
      <c r="C5326" t="s">
        <v>10555</v>
      </c>
      <c r="D5326" s="1" t="e">
        <f t="shared" si="166"/>
        <v>#VALUE!</v>
      </c>
      <c r="E5326" s="1" t="e">
        <f t="shared" si="167"/>
        <v>#VALUE!</v>
      </c>
      <c r="F5326" t="s">
        <v>272</v>
      </c>
      <c r="G5326" t="s">
        <v>273</v>
      </c>
    </row>
    <row r="5327" spans="1:7" x14ac:dyDescent="0.25">
      <c r="A5327" t="s">
        <v>10562</v>
      </c>
      <c r="B5327" t="s">
        <v>10563</v>
      </c>
      <c r="C5327" t="s">
        <v>10564</v>
      </c>
      <c r="D5327" s="1" t="e">
        <f t="shared" si="166"/>
        <v>#VALUE!</v>
      </c>
      <c r="E5327" s="1" t="e">
        <f t="shared" si="167"/>
        <v>#VALUE!</v>
      </c>
      <c r="F5327" t="s">
        <v>272</v>
      </c>
      <c r="G5327" t="s">
        <v>273</v>
      </c>
    </row>
    <row r="5328" spans="1:7" x14ac:dyDescent="0.25">
      <c r="A5328" t="s">
        <v>10565</v>
      </c>
      <c r="B5328" t="s">
        <v>10566</v>
      </c>
      <c r="C5328" t="s">
        <v>10564</v>
      </c>
      <c r="D5328" s="1" t="e">
        <f t="shared" si="166"/>
        <v>#VALUE!</v>
      </c>
      <c r="E5328" s="1" t="e">
        <f t="shared" si="167"/>
        <v>#VALUE!</v>
      </c>
      <c r="F5328" t="s">
        <v>272</v>
      </c>
      <c r="G5328" t="s">
        <v>273</v>
      </c>
    </row>
    <row r="5329" spans="1:7" x14ac:dyDescent="0.25">
      <c r="A5329" t="s">
        <v>10567</v>
      </c>
      <c r="B5329" t="s">
        <v>10568</v>
      </c>
      <c r="C5329" t="s">
        <v>10564</v>
      </c>
      <c r="D5329" s="1" t="e">
        <f t="shared" si="166"/>
        <v>#VALUE!</v>
      </c>
      <c r="E5329" s="1" t="e">
        <f t="shared" si="167"/>
        <v>#VALUE!</v>
      </c>
      <c r="F5329" t="s">
        <v>272</v>
      </c>
      <c r="G5329" t="s">
        <v>273</v>
      </c>
    </row>
    <row r="5330" spans="1:7" x14ac:dyDescent="0.25">
      <c r="A5330" t="s">
        <v>10569</v>
      </c>
      <c r="B5330" t="s">
        <v>10570</v>
      </c>
      <c r="C5330" t="s">
        <v>10564</v>
      </c>
      <c r="D5330" s="1" t="e">
        <f t="shared" si="166"/>
        <v>#VALUE!</v>
      </c>
      <c r="E5330" s="1" t="e">
        <f t="shared" si="167"/>
        <v>#VALUE!</v>
      </c>
      <c r="F5330" t="s">
        <v>272</v>
      </c>
      <c r="G5330" t="s">
        <v>273</v>
      </c>
    </row>
    <row r="5331" spans="1:7" x14ac:dyDescent="0.25">
      <c r="A5331" t="s">
        <v>10571</v>
      </c>
      <c r="B5331" t="s">
        <v>10572</v>
      </c>
      <c r="C5331" t="s">
        <v>10564</v>
      </c>
      <c r="D5331" s="1" t="e">
        <f t="shared" si="166"/>
        <v>#VALUE!</v>
      </c>
      <c r="E5331" s="1" t="e">
        <f t="shared" si="167"/>
        <v>#VALUE!</v>
      </c>
      <c r="F5331" t="s">
        <v>272</v>
      </c>
      <c r="G5331" t="s">
        <v>273</v>
      </c>
    </row>
    <row r="5332" spans="1:7" x14ac:dyDescent="0.25">
      <c r="A5332" t="s">
        <v>10573</v>
      </c>
      <c r="B5332" t="s">
        <v>10574</v>
      </c>
      <c r="C5332" t="s">
        <v>10575</v>
      </c>
      <c r="D5332" s="1">
        <f t="shared" si="166"/>
        <v>84</v>
      </c>
      <c r="E5332" s="1">
        <f t="shared" si="167"/>
        <v>74.117647058823536</v>
      </c>
      <c r="F5332" t="s">
        <v>272</v>
      </c>
      <c r="G5332" t="s">
        <v>273</v>
      </c>
    </row>
    <row r="5333" spans="1:7" x14ac:dyDescent="0.25">
      <c r="A5333" t="s">
        <v>10576</v>
      </c>
      <c r="B5333" t="s">
        <v>10577</v>
      </c>
      <c r="C5333" t="s">
        <v>10578</v>
      </c>
      <c r="D5333" s="1" t="e">
        <f t="shared" si="166"/>
        <v>#VALUE!</v>
      </c>
      <c r="E5333" s="1" t="e">
        <f t="shared" si="167"/>
        <v>#VALUE!</v>
      </c>
      <c r="F5333" t="s">
        <v>272</v>
      </c>
      <c r="G5333" t="s">
        <v>273</v>
      </c>
    </row>
    <row r="5334" spans="1:7" x14ac:dyDescent="0.25">
      <c r="A5334" t="s">
        <v>10579</v>
      </c>
      <c r="B5334" t="s">
        <v>10580</v>
      </c>
      <c r="C5334" t="s">
        <v>10581</v>
      </c>
      <c r="D5334" s="1" t="e">
        <f t="shared" si="166"/>
        <v>#VALUE!</v>
      </c>
      <c r="E5334" s="1" t="e">
        <f t="shared" si="167"/>
        <v>#VALUE!</v>
      </c>
      <c r="F5334" t="s">
        <v>272</v>
      </c>
      <c r="G5334" t="s">
        <v>273</v>
      </c>
    </row>
    <row r="5335" spans="1:7" x14ac:dyDescent="0.25">
      <c r="A5335" t="s">
        <v>10582</v>
      </c>
      <c r="B5335" t="s">
        <v>10583</v>
      </c>
      <c r="C5335" t="s">
        <v>10581</v>
      </c>
      <c r="D5335" s="1" t="e">
        <f t="shared" si="166"/>
        <v>#VALUE!</v>
      </c>
      <c r="E5335" s="1" t="e">
        <f t="shared" si="167"/>
        <v>#VALUE!</v>
      </c>
      <c r="F5335" t="s">
        <v>272</v>
      </c>
      <c r="G5335" t="s">
        <v>273</v>
      </c>
    </row>
    <row r="5336" spans="1:7" x14ac:dyDescent="0.25">
      <c r="A5336" t="s">
        <v>10584</v>
      </c>
      <c r="B5336" t="s">
        <v>10585</v>
      </c>
      <c r="C5336" t="s">
        <v>10581</v>
      </c>
      <c r="D5336" s="1" t="e">
        <f t="shared" si="166"/>
        <v>#VALUE!</v>
      </c>
      <c r="E5336" s="1" t="e">
        <f t="shared" si="167"/>
        <v>#VALUE!</v>
      </c>
      <c r="F5336" t="s">
        <v>272</v>
      </c>
      <c r="G5336" t="s">
        <v>273</v>
      </c>
    </row>
    <row r="5337" spans="1:7" x14ac:dyDescent="0.25">
      <c r="A5337" t="s">
        <v>10586</v>
      </c>
      <c r="B5337" t="s">
        <v>10587</v>
      </c>
      <c r="C5337" t="s">
        <v>10581</v>
      </c>
      <c r="D5337" s="1" t="e">
        <f t="shared" si="166"/>
        <v>#VALUE!</v>
      </c>
      <c r="E5337" s="1" t="e">
        <f t="shared" si="167"/>
        <v>#VALUE!</v>
      </c>
      <c r="F5337" t="s">
        <v>272</v>
      </c>
      <c r="G5337" t="s">
        <v>273</v>
      </c>
    </row>
    <row r="5338" spans="1:7" x14ac:dyDescent="0.25">
      <c r="A5338" t="s">
        <v>10588</v>
      </c>
      <c r="B5338" t="s">
        <v>10589</v>
      </c>
      <c r="C5338" t="s">
        <v>10581</v>
      </c>
      <c r="D5338" s="1" t="e">
        <f t="shared" si="166"/>
        <v>#VALUE!</v>
      </c>
      <c r="E5338" s="1" t="e">
        <f t="shared" si="167"/>
        <v>#VALUE!</v>
      </c>
      <c r="F5338" t="s">
        <v>272</v>
      </c>
      <c r="G5338" t="s">
        <v>273</v>
      </c>
    </row>
    <row r="5339" spans="1:7" x14ac:dyDescent="0.25">
      <c r="A5339" t="s">
        <v>10590</v>
      </c>
      <c r="B5339" t="s">
        <v>10591</v>
      </c>
      <c r="C5339" t="s">
        <v>10592</v>
      </c>
      <c r="D5339" s="1" t="e">
        <f t="shared" si="166"/>
        <v>#VALUE!</v>
      </c>
      <c r="E5339" s="1" t="e">
        <f t="shared" si="167"/>
        <v>#VALUE!</v>
      </c>
      <c r="F5339" t="s">
        <v>272</v>
      </c>
      <c r="G5339" t="s">
        <v>273</v>
      </c>
    </row>
    <row r="5340" spans="1:7" x14ac:dyDescent="0.25">
      <c r="A5340" t="s">
        <v>10593</v>
      </c>
      <c r="B5340" t="s">
        <v>10594</v>
      </c>
      <c r="C5340" t="s">
        <v>10581</v>
      </c>
      <c r="D5340" s="1" t="e">
        <f t="shared" si="166"/>
        <v>#VALUE!</v>
      </c>
      <c r="E5340" s="1" t="e">
        <f t="shared" si="167"/>
        <v>#VALUE!</v>
      </c>
      <c r="F5340" t="s">
        <v>272</v>
      </c>
      <c r="G5340" t="s">
        <v>273</v>
      </c>
    </row>
    <row r="5341" spans="1:7" x14ac:dyDescent="0.25">
      <c r="A5341" t="s">
        <v>10595</v>
      </c>
      <c r="B5341" t="s">
        <v>10596</v>
      </c>
      <c r="C5341" t="s">
        <v>10581</v>
      </c>
      <c r="D5341" s="1" t="e">
        <f t="shared" si="166"/>
        <v>#VALUE!</v>
      </c>
      <c r="E5341" s="1" t="e">
        <f t="shared" si="167"/>
        <v>#VALUE!</v>
      </c>
      <c r="F5341" t="s">
        <v>272</v>
      </c>
      <c r="G5341" t="s">
        <v>273</v>
      </c>
    </row>
    <row r="5342" spans="1:7" x14ac:dyDescent="0.25">
      <c r="A5342" t="s">
        <v>10597</v>
      </c>
      <c r="B5342" t="s">
        <v>10598</v>
      </c>
      <c r="C5342" t="s">
        <v>10599</v>
      </c>
      <c r="D5342" s="1">
        <f t="shared" si="166"/>
        <v>214.66666666666666</v>
      </c>
      <c r="E5342" s="1">
        <f t="shared" si="167"/>
        <v>189.41176470588235</v>
      </c>
      <c r="F5342" t="s">
        <v>272</v>
      </c>
      <c r="G5342" t="s">
        <v>273</v>
      </c>
    </row>
    <row r="5343" spans="1:7" x14ac:dyDescent="0.25">
      <c r="A5343" t="s">
        <v>10600</v>
      </c>
      <c r="B5343" t="s">
        <v>10601</v>
      </c>
      <c r="C5343" t="s">
        <v>10599</v>
      </c>
      <c r="D5343" s="1">
        <f t="shared" si="166"/>
        <v>214.66666666666666</v>
      </c>
      <c r="E5343" s="1">
        <f t="shared" si="167"/>
        <v>189.41176470588235</v>
      </c>
      <c r="F5343" t="s">
        <v>272</v>
      </c>
      <c r="G5343" t="s">
        <v>273</v>
      </c>
    </row>
    <row r="5344" spans="1:7" x14ac:dyDescent="0.25">
      <c r="A5344" t="s">
        <v>10602</v>
      </c>
      <c r="B5344" t="s">
        <v>10603</v>
      </c>
      <c r="C5344" t="s">
        <v>10599</v>
      </c>
      <c r="D5344" s="1">
        <f t="shared" si="166"/>
        <v>214.66666666666666</v>
      </c>
      <c r="E5344" s="1">
        <f t="shared" si="167"/>
        <v>189.41176470588235</v>
      </c>
      <c r="F5344" t="s">
        <v>272</v>
      </c>
      <c r="G5344" t="s">
        <v>273</v>
      </c>
    </row>
    <row r="5345" spans="1:7" x14ac:dyDescent="0.25">
      <c r="A5345" t="s">
        <v>10604</v>
      </c>
      <c r="B5345" t="s">
        <v>10605</v>
      </c>
      <c r="C5345" t="s">
        <v>10599</v>
      </c>
      <c r="D5345" s="1">
        <f t="shared" si="166"/>
        <v>214.66666666666666</v>
      </c>
      <c r="E5345" s="1">
        <f t="shared" si="167"/>
        <v>189.41176470588235</v>
      </c>
      <c r="F5345" t="s">
        <v>272</v>
      </c>
      <c r="G5345" t="s">
        <v>273</v>
      </c>
    </row>
    <row r="5346" spans="1:7" x14ac:dyDescent="0.25">
      <c r="A5346" t="s">
        <v>10606</v>
      </c>
      <c r="B5346" t="s">
        <v>10607</v>
      </c>
      <c r="C5346" t="s">
        <v>10599</v>
      </c>
      <c r="D5346" s="1">
        <f t="shared" si="166"/>
        <v>214.66666666666666</v>
      </c>
      <c r="E5346" s="1">
        <f t="shared" si="167"/>
        <v>189.41176470588235</v>
      </c>
      <c r="F5346" t="s">
        <v>272</v>
      </c>
      <c r="G5346" t="s">
        <v>273</v>
      </c>
    </row>
    <row r="5347" spans="1:7" x14ac:dyDescent="0.25">
      <c r="A5347" t="s">
        <v>10608</v>
      </c>
      <c r="B5347" t="s">
        <v>10609</v>
      </c>
      <c r="C5347" t="s">
        <v>10599</v>
      </c>
      <c r="D5347" s="1">
        <f t="shared" si="166"/>
        <v>214.66666666666666</v>
      </c>
      <c r="E5347" s="1">
        <f t="shared" si="167"/>
        <v>189.41176470588235</v>
      </c>
      <c r="F5347" t="s">
        <v>272</v>
      </c>
      <c r="G5347" t="s">
        <v>273</v>
      </c>
    </row>
    <row r="5348" spans="1:7" x14ac:dyDescent="0.25">
      <c r="A5348" t="s">
        <v>10610</v>
      </c>
      <c r="B5348" t="s">
        <v>10611</v>
      </c>
      <c r="C5348" t="s">
        <v>10599</v>
      </c>
      <c r="D5348" s="1">
        <f t="shared" si="166"/>
        <v>214.66666666666666</v>
      </c>
      <c r="E5348" s="1">
        <f t="shared" si="167"/>
        <v>189.41176470588235</v>
      </c>
      <c r="F5348" t="s">
        <v>272</v>
      </c>
      <c r="G5348" t="s">
        <v>273</v>
      </c>
    </row>
    <row r="5349" spans="1:7" x14ac:dyDescent="0.25">
      <c r="A5349" t="s">
        <v>10612</v>
      </c>
      <c r="B5349" t="s">
        <v>10613</v>
      </c>
      <c r="C5349" t="s">
        <v>10599</v>
      </c>
      <c r="D5349" s="1">
        <f t="shared" si="166"/>
        <v>214.66666666666666</v>
      </c>
      <c r="E5349" s="1">
        <f t="shared" si="167"/>
        <v>189.41176470588235</v>
      </c>
      <c r="F5349" t="s">
        <v>272</v>
      </c>
      <c r="G5349" t="s">
        <v>273</v>
      </c>
    </row>
    <row r="5350" spans="1:7" x14ac:dyDescent="0.25">
      <c r="A5350" t="s">
        <v>10614</v>
      </c>
      <c r="B5350" t="s">
        <v>10615</v>
      </c>
      <c r="C5350" t="s">
        <v>10599</v>
      </c>
      <c r="D5350" s="1">
        <f t="shared" si="166"/>
        <v>214.66666666666666</v>
      </c>
      <c r="E5350" s="1">
        <f t="shared" si="167"/>
        <v>189.41176470588235</v>
      </c>
      <c r="F5350" t="s">
        <v>272</v>
      </c>
      <c r="G5350" t="s">
        <v>273</v>
      </c>
    </row>
    <row r="5351" spans="1:7" x14ac:dyDescent="0.25">
      <c r="A5351" t="s">
        <v>10616</v>
      </c>
      <c r="B5351" t="s">
        <v>10617</v>
      </c>
      <c r="C5351" t="s">
        <v>10599</v>
      </c>
      <c r="D5351" s="1">
        <f t="shared" si="166"/>
        <v>214.66666666666666</v>
      </c>
      <c r="E5351" s="1">
        <f t="shared" si="167"/>
        <v>189.41176470588235</v>
      </c>
      <c r="F5351" t="s">
        <v>272</v>
      </c>
      <c r="G5351" t="s">
        <v>273</v>
      </c>
    </row>
    <row r="5352" spans="1:7" x14ac:dyDescent="0.25">
      <c r="A5352" t="s">
        <v>10618</v>
      </c>
      <c r="B5352" t="s">
        <v>10619</v>
      </c>
      <c r="C5352" t="s">
        <v>10599</v>
      </c>
      <c r="D5352" s="1">
        <f t="shared" si="166"/>
        <v>214.66666666666666</v>
      </c>
      <c r="E5352" s="1">
        <f t="shared" si="167"/>
        <v>189.41176470588235</v>
      </c>
      <c r="F5352" t="s">
        <v>272</v>
      </c>
      <c r="G5352" t="s">
        <v>273</v>
      </c>
    </row>
    <row r="5353" spans="1:7" x14ac:dyDescent="0.25">
      <c r="A5353" t="s">
        <v>10620</v>
      </c>
      <c r="B5353" t="s">
        <v>10621</v>
      </c>
      <c r="C5353" t="s">
        <v>10599</v>
      </c>
      <c r="D5353" s="1">
        <f t="shared" si="166"/>
        <v>214.66666666666666</v>
      </c>
      <c r="E5353" s="1">
        <f t="shared" si="167"/>
        <v>189.41176470588235</v>
      </c>
      <c r="F5353" t="s">
        <v>272</v>
      </c>
      <c r="G5353" t="s">
        <v>273</v>
      </c>
    </row>
    <row r="5354" spans="1:7" x14ac:dyDescent="0.25">
      <c r="A5354" t="s">
        <v>10622</v>
      </c>
      <c r="B5354" t="s">
        <v>10623</v>
      </c>
      <c r="C5354" t="s">
        <v>10599</v>
      </c>
      <c r="D5354" s="1">
        <f t="shared" si="166"/>
        <v>214.66666666666666</v>
      </c>
      <c r="E5354" s="1">
        <f t="shared" si="167"/>
        <v>189.41176470588235</v>
      </c>
      <c r="F5354" t="s">
        <v>272</v>
      </c>
      <c r="G5354" t="s">
        <v>273</v>
      </c>
    </row>
    <row r="5355" spans="1:7" x14ac:dyDescent="0.25">
      <c r="A5355" t="s">
        <v>10624</v>
      </c>
      <c r="B5355" t="s">
        <v>10625</v>
      </c>
      <c r="C5355" t="s">
        <v>10599</v>
      </c>
      <c r="D5355" s="1">
        <f t="shared" ref="D5355:D5418" si="168">C5355/150%</f>
        <v>214.66666666666666</v>
      </c>
      <c r="E5355" s="1">
        <f t="shared" si="167"/>
        <v>189.41176470588235</v>
      </c>
      <c r="F5355" t="s">
        <v>272</v>
      </c>
      <c r="G5355" t="s">
        <v>273</v>
      </c>
    </row>
    <row r="5356" spans="1:7" x14ac:dyDescent="0.25">
      <c r="A5356" t="s">
        <v>10626</v>
      </c>
      <c r="B5356" t="s">
        <v>10627</v>
      </c>
      <c r="C5356" t="s">
        <v>10599</v>
      </c>
      <c r="D5356" s="1">
        <f t="shared" si="168"/>
        <v>214.66666666666666</v>
      </c>
      <c r="E5356" s="1">
        <f t="shared" ref="E5356:E5419" si="169">C5356/170%</f>
        <v>189.41176470588235</v>
      </c>
      <c r="F5356" t="s">
        <v>272</v>
      </c>
      <c r="G5356" t="s">
        <v>273</v>
      </c>
    </row>
    <row r="5357" spans="1:7" x14ac:dyDescent="0.25">
      <c r="A5357" t="s">
        <v>10628</v>
      </c>
      <c r="B5357" t="s">
        <v>10629</v>
      </c>
      <c r="C5357" t="s">
        <v>10599</v>
      </c>
      <c r="D5357" s="1">
        <f t="shared" si="168"/>
        <v>214.66666666666666</v>
      </c>
      <c r="E5357" s="1">
        <f t="shared" si="169"/>
        <v>189.41176470588235</v>
      </c>
      <c r="F5357" t="s">
        <v>272</v>
      </c>
      <c r="G5357" t="s">
        <v>273</v>
      </c>
    </row>
    <row r="5358" spans="1:7" x14ac:dyDescent="0.25">
      <c r="A5358" t="s">
        <v>10630</v>
      </c>
      <c r="B5358" t="s">
        <v>10631</v>
      </c>
      <c r="C5358" t="s">
        <v>10599</v>
      </c>
      <c r="D5358" s="1">
        <f t="shared" si="168"/>
        <v>214.66666666666666</v>
      </c>
      <c r="E5358" s="1">
        <f t="shared" si="169"/>
        <v>189.41176470588235</v>
      </c>
      <c r="F5358" t="s">
        <v>272</v>
      </c>
      <c r="G5358" t="s">
        <v>273</v>
      </c>
    </row>
    <row r="5359" spans="1:7" x14ac:dyDescent="0.25">
      <c r="A5359" t="s">
        <v>10632</v>
      </c>
      <c r="B5359" t="s">
        <v>10633</v>
      </c>
      <c r="C5359" t="s">
        <v>10599</v>
      </c>
      <c r="D5359" s="1">
        <f t="shared" si="168"/>
        <v>214.66666666666666</v>
      </c>
      <c r="E5359" s="1">
        <f t="shared" si="169"/>
        <v>189.41176470588235</v>
      </c>
      <c r="F5359" t="s">
        <v>272</v>
      </c>
      <c r="G5359" t="s">
        <v>273</v>
      </c>
    </row>
    <row r="5360" spans="1:7" x14ac:dyDescent="0.25">
      <c r="A5360" t="s">
        <v>10634</v>
      </c>
      <c r="B5360" t="s">
        <v>10635</v>
      </c>
      <c r="C5360" t="s">
        <v>10599</v>
      </c>
      <c r="D5360" s="1">
        <f t="shared" si="168"/>
        <v>214.66666666666666</v>
      </c>
      <c r="E5360" s="1">
        <f t="shared" si="169"/>
        <v>189.41176470588235</v>
      </c>
      <c r="F5360" t="s">
        <v>272</v>
      </c>
      <c r="G5360" t="s">
        <v>273</v>
      </c>
    </row>
    <row r="5361" spans="1:7" x14ac:dyDescent="0.25">
      <c r="A5361" t="s">
        <v>10636</v>
      </c>
      <c r="B5361" t="s">
        <v>10637</v>
      </c>
      <c r="C5361" t="s">
        <v>10599</v>
      </c>
      <c r="D5361" s="1">
        <f t="shared" si="168"/>
        <v>214.66666666666666</v>
      </c>
      <c r="E5361" s="1">
        <f t="shared" si="169"/>
        <v>189.41176470588235</v>
      </c>
      <c r="F5361" t="s">
        <v>272</v>
      </c>
      <c r="G5361" t="s">
        <v>273</v>
      </c>
    </row>
    <row r="5362" spans="1:7" x14ac:dyDescent="0.25">
      <c r="A5362" t="s">
        <v>10638</v>
      </c>
      <c r="B5362" t="s">
        <v>10639</v>
      </c>
      <c r="C5362" t="s">
        <v>10599</v>
      </c>
      <c r="D5362" s="1">
        <f t="shared" si="168"/>
        <v>214.66666666666666</v>
      </c>
      <c r="E5362" s="1">
        <f t="shared" si="169"/>
        <v>189.41176470588235</v>
      </c>
      <c r="F5362" t="s">
        <v>272</v>
      </c>
      <c r="G5362" t="s">
        <v>273</v>
      </c>
    </row>
    <row r="5363" spans="1:7" x14ac:dyDescent="0.25">
      <c r="A5363" t="s">
        <v>10640</v>
      </c>
      <c r="B5363" t="s">
        <v>10641</v>
      </c>
      <c r="C5363" t="s">
        <v>10599</v>
      </c>
      <c r="D5363" s="1">
        <f t="shared" si="168"/>
        <v>214.66666666666666</v>
      </c>
      <c r="E5363" s="1">
        <f t="shared" si="169"/>
        <v>189.41176470588235</v>
      </c>
      <c r="F5363" t="s">
        <v>272</v>
      </c>
      <c r="G5363" t="s">
        <v>273</v>
      </c>
    </row>
    <row r="5364" spans="1:7" x14ac:dyDescent="0.25">
      <c r="A5364" t="s">
        <v>10642</v>
      </c>
      <c r="B5364" t="s">
        <v>10643</v>
      </c>
      <c r="C5364" t="s">
        <v>10599</v>
      </c>
      <c r="D5364" s="1">
        <f t="shared" si="168"/>
        <v>214.66666666666666</v>
      </c>
      <c r="E5364" s="1">
        <f t="shared" si="169"/>
        <v>189.41176470588235</v>
      </c>
      <c r="F5364" t="s">
        <v>272</v>
      </c>
      <c r="G5364" t="s">
        <v>273</v>
      </c>
    </row>
    <row r="5365" spans="1:7" x14ac:dyDescent="0.25">
      <c r="A5365" t="s">
        <v>10644</v>
      </c>
      <c r="B5365" t="s">
        <v>10645</v>
      </c>
      <c r="C5365" t="s">
        <v>10599</v>
      </c>
      <c r="D5365" s="1">
        <f t="shared" si="168"/>
        <v>214.66666666666666</v>
      </c>
      <c r="E5365" s="1">
        <f t="shared" si="169"/>
        <v>189.41176470588235</v>
      </c>
      <c r="F5365" t="s">
        <v>272</v>
      </c>
      <c r="G5365" t="s">
        <v>273</v>
      </c>
    </row>
    <row r="5366" spans="1:7" x14ac:dyDescent="0.25">
      <c r="A5366" t="s">
        <v>10646</v>
      </c>
      <c r="B5366" t="s">
        <v>10647</v>
      </c>
      <c r="C5366" t="s">
        <v>10599</v>
      </c>
      <c r="D5366" s="1">
        <f t="shared" si="168"/>
        <v>214.66666666666666</v>
      </c>
      <c r="E5366" s="1">
        <f t="shared" si="169"/>
        <v>189.41176470588235</v>
      </c>
      <c r="F5366" t="s">
        <v>272</v>
      </c>
      <c r="G5366" t="s">
        <v>273</v>
      </c>
    </row>
    <row r="5367" spans="1:7" x14ac:dyDescent="0.25">
      <c r="A5367" t="s">
        <v>10648</v>
      </c>
      <c r="B5367" t="s">
        <v>10649</v>
      </c>
      <c r="C5367" t="s">
        <v>10599</v>
      </c>
      <c r="D5367" s="1">
        <f t="shared" si="168"/>
        <v>214.66666666666666</v>
      </c>
      <c r="E5367" s="1">
        <f t="shared" si="169"/>
        <v>189.41176470588235</v>
      </c>
      <c r="F5367" t="s">
        <v>272</v>
      </c>
      <c r="G5367" t="s">
        <v>273</v>
      </c>
    </row>
    <row r="5368" spans="1:7" x14ac:dyDescent="0.25">
      <c r="A5368" t="s">
        <v>10650</v>
      </c>
      <c r="B5368" t="s">
        <v>10651</v>
      </c>
      <c r="C5368" t="s">
        <v>10599</v>
      </c>
      <c r="D5368" s="1">
        <f t="shared" si="168"/>
        <v>214.66666666666666</v>
      </c>
      <c r="E5368" s="1">
        <f t="shared" si="169"/>
        <v>189.41176470588235</v>
      </c>
      <c r="F5368" t="s">
        <v>272</v>
      </c>
      <c r="G5368" t="s">
        <v>273</v>
      </c>
    </row>
    <row r="5369" spans="1:7" x14ac:dyDescent="0.25">
      <c r="A5369" t="s">
        <v>10652</v>
      </c>
      <c r="B5369" t="s">
        <v>10653</v>
      </c>
      <c r="C5369" t="s">
        <v>10599</v>
      </c>
      <c r="D5369" s="1">
        <f t="shared" si="168"/>
        <v>214.66666666666666</v>
      </c>
      <c r="E5369" s="1">
        <f t="shared" si="169"/>
        <v>189.41176470588235</v>
      </c>
      <c r="F5369" t="s">
        <v>272</v>
      </c>
      <c r="G5369" t="s">
        <v>273</v>
      </c>
    </row>
    <row r="5370" spans="1:7" x14ac:dyDescent="0.25">
      <c r="A5370" t="s">
        <v>10654</v>
      </c>
      <c r="B5370" t="s">
        <v>10655</v>
      </c>
      <c r="C5370" t="s">
        <v>10599</v>
      </c>
      <c r="D5370" s="1">
        <f t="shared" si="168"/>
        <v>214.66666666666666</v>
      </c>
      <c r="E5370" s="1">
        <f t="shared" si="169"/>
        <v>189.41176470588235</v>
      </c>
      <c r="F5370" t="s">
        <v>272</v>
      </c>
      <c r="G5370" t="s">
        <v>273</v>
      </c>
    </row>
    <row r="5371" spans="1:7" x14ac:dyDescent="0.25">
      <c r="A5371" t="s">
        <v>10656</v>
      </c>
      <c r="B5371" t="s">
        <v>10657</v>
      </c>
      <c r="C5371" t="s">
        <v>10599</v>
      </c>
      <c r="D5371" s="1">
        <f t="shared" si="168"/>
        <v>214.66666666666666</v>
      </c>
      <c r="E5371" s="1">
        <f t="shared" si="169"/>
        <v>189.41176470588235</v>
      </c>
      <c r="F5371" t="s">
        <v>272</v>
      </c>
      <c r="G5371" t="s">
        <v>273</v>
      </c>
    </row>
    <row r="5372" spans="1:7" x14ac:dyDescent="0.25">
      <c r="A5372" t="s">
        <v>10658</v>
      </c>
      <c r="B5372" t="s">
        <v>10659</v>
      </c>
      <c r="C5372" t="s">
        <v>10599</v>
      </c>
      <c r="D5372" s="1">
        <f t="shared" si="168"/>
        <v>214.66666666666666</v>
      </c>
      <c r="E5372" s="1">
        <f t="shared" si="169"/>
        <v>189.41176470588235</v>
      </c>
      <c r="F5372" t="s">
        <v>272</v>
      </c>
      <c r="G5372" t="s">
        <v>273</v>
      </c>
    </row>
    <row r="5373" spans="1:7" x14ac:dyDescent="0.25">
      <c r="A5373" t="s">
        <v>10660</v>
      </c>
      <c r="B5373" t="s">
        <v>10661</v>
      </c>
      <c r="C5373" t="s">
        <v>10599</v>
      </c>
      <c r="D5373" s="1">
        <f t="shared" si="168"/>
        <v>214.66666666666666</v>
      </c>
      <c r="E5373" s="1">
        <f t="shared" si="169"/>
        <v>189.41176470588235</v>
      </c>
      <c r="F5373" t="s">
        <v>272</v>
      </c>
      <c r="G5373" t="s">
        <v>273</v>
      </c>
    </row>
    <row r="5374" spans="1:7" x14ac:dyDescent="0.25">
      <c r="A5374" t="s">
        <v>10662</v>
      </c>
      <c r="B5374" t="s">
        <v>10663</v>
      </c>
      <c r="C5374" t="s">
        <v>10599</v>
      </c>
      <c r="D5374" s="1">
        <f t="shared" si="168"/>
        <v>214.66666666666666</v>
      </c>
      <c r="E5374" s="1">
        <f t="shared" si="169"/>
        <v>189.41176470588235</v>
      </c>
      <c r="F5374" t="s">
        <v>272</v>
      </c>
      <c r="G5374" t="s">
        <v>273</v>
      </c>
    </row>
    <row r="5375" spans="1:7" x14ac:dyDescent="0.25">
      <c r="A5375" t="s">
        <v>10664</v>
      </c>
      <c r="B5375" t="s">
        <v>10665</v>
      </c>
      <c r="C5375" t="s">
        <v>10599</v>
      </c>
      <c r="D5375" s="1">
        <f t="shared" si="168"/>
        <v>214.66666666666666</v>
      </c>
      <c r="E5375" s="1">
        <f t="shared" si="169"/>
        <v>189.41176470588235</v>
      </c>
      <c r="F5375" t="s">
        <v>272</v>
      </c>
      <c r="G5375" t="s">
        <v>273</v>
      </c>
    </row>
    <row r="5376" spans="1:7" x14ac:dyDescent="0.25">
      <c r="A5376" t="s">
        <v>10666</v>
      </c>
      <c r="B5376" t="s">
        <v>10667</v>
      </c>
      <c r="C5376" t="s">
        <v>10599</v>
      </c>
      <c r="D5376" s="1">
        <f t="shared" si="168"/>
        <v>214.66666666666666</v>
      </c>
      <c r="E5376" s="1">
        <f t="shared" si="169"/>
        <v>189.41176470588235</v>
      </c>
      <c r="F5376" t="s">
        <v>272</v>
      </c>
      <c r="G5376" t="s">
        <v>273</v>
      </c>
    </row>
    <row r="5377" spans="1:7" x14ac:dyDescent="0.25">
      <c r="A5377" t="s">
        <v>10668</v>
      </c>
      <c r="B5377" t="s">
        <v>10669</v>
      </c>
      <c r="C5377" t="s">
        <v>10599</v>
      </c>
      <c r="D5377" s="1">
        <f t="shared" si="168"/>
        <v>214.66666666666666</v>
      </c>
      <c r="E5377" s="1">
        <f t="shared" si="169"/>
        <v>189.41176470588235</v>
      </c>
      <c r="F5377" t="s">
        <v>272</v>
      </c>
      <c r="G5377" t="s">
        <v>273</v>
      </c>
    </row>
    <row r="5378" spans="1:7" x14ac:dyDescent="0.25">
      <c r="A5378" t="s">
        <v>10670</v>
      </c>
      <c r="B5378" t="s">
        <v>10671</v>
      </c>
      <c r="C5378" t="s">
        <v>10599</v>
      </c>
      <c r="D5378" s="1">
        <f t="shared" si="168"/>
        <v>214.66666666666666</v>
      </c>
      <c r="E5378" s="1">
        <f t="shared" si="169"/>
        <v>189.41176470588235</v>
      </c>
      <c r="F5378" t="s">
        <v>272</v>
      </c>
      <c r="G5378" t="s">
        <v>273</v>
      </c>
    </row>
    <row r="5379" spans="1:7" x14ac:dyDescent="0.25">
      <c r="A5379" t="s">
        <v>10672</v>
      </c>
      <c r="B5379" t="s">
        <v>10673</v>
      </c>
      <c r="C5379" t="s">
        <v>10599</v>
      </c>
      <c r="D5379" s="1">
        <f t="shared" si="168"/>
        <v>214.66666666666666</v>
      </c>
      <c r="E5379" s="1">
        <f t="shared" si="169"/>
        <v>189.41176470588235</v>
      </c>
      <c r="F5379" t="s">
        <v>272</v>
      </c>
      <c r="G5379" t="s">
        <v>273</v>
      </c>
    </row>
    <row r="5380" spans="1:7" x14ac:dyDescent="0.25">
      <c r="A5380" t="s">
        <v>10674</v>
      </c>
      <c r="B5380" t="s">
        <v>10675</v>
      </c>
      <c r="C5380" t="s">
        <v>10599</v>
      </c>
      <c r="D5380" s="1">
        <f t="shared" si="168"/>
        <v>214.66666666666666</v>
      </c>
      <c r="E5380" s="1">
        <f t="shared" si="169"/>
        <v>189.41176470588235</v>
      </c>
      <c r="F5380" t="s">
        <v>272</v>
      </c>
      <c r="G5380" t="s">
        <v>273</v>
      </c>
    </row>
    <row r="5381" spans="1:7" x14ac:dyDescent="0.25">
      <c r="A5381" t="s">
        <v>10676</v>
      </c>
      <c r="B5381" t="s">
        <v>10677</v>
      </c>
      <c r="C5381" t="s">
        <v>10599</v>
      </c>
      <c r="D5381" s="1">
        <f t="shared" si="168"/>
        <v>214.66666666666666</v>
      </c>
      <c r="E5381" s="1">
        <f t="shared" si="169"/>
        <v>189.41176470588235</v>
      </c>
      <c r="F5381" t="s">
        <v>272</v>
      </c>
      <c r="G5381" t="s">
        <v>273</v>
      </c>
    </row>
    <row r="5382" spans="1:7" x14ac:dyDescent="0.25">
      <c r="A5382" t="s">
        <v>10678</v>
      </c>
      <c r="B5382" t="s">
        <v>10679</v>
      </c>
      <c r="C5382" t="s">
        <v>10599</v>
      </c>
      <c r="D5382" s="1">
        <f t="shared" si="168"/>
        <v>214.66666666666666</v>
      </c>
      <c r="E5382" s="1">
        <f t="shared" si="169"/>
        <v>189.41176470588235</v>
      </c>
      <c r="F5382" t="s">
        <v>272</v>
      </c>
      <c r="G5382" t="s">
        <v>273</v>
      </c>
    </row>
    <row r="5383" spans="1:7" x14ac:dyDescent="0.25">
      <c r="A5383" t="s">
        <v>10680</v>
      </c>
      <c r="B5383" t="s">
        <v>10681</v>
      </c>
      <c r="C5383" t="s">
        <v>10599</v>
      </c>
      <c r="D5383" s="1">
        <f t="shared" si="168"/>
        <v>214.66666666666666</v>
      </c>
      <c r="E5383" s="1">
        <f t="shared" si="169"/>
        <v>189.41176470588235</v>
      </c>
      <c r="F5383" t="s">
        <v>272</v>
      </c>
      <c r="G5383" t="s">
        <v>273</v>
      </c>
    </row>
    <row r="5384" spans="1:7" x14ac:dyDescent="0.25">
      <c r="A5384" t="s">
        <v>10682</v>
      </c>
      <c r="B5384" t="s">
        <v>10683</v>
      </c>
      <c r="C5384" t="s">
        <v>10599</v>
      </c>
      <c r="D5384" s="1">
        <f t="shared" si="168"/>
        <v>214.66666666666666</v>
      </c>
      <c r="E5384" s="1">
        <f t="shared" si="169"/>
        <v>189.41176470588235</v>
      </c>
      <c r="F5384" t="s">
        <v>272</v>
      </c>
      <c r="G5384" t="s">
        <v>273</v>
      </c>
    </row>
    <row r="5385" spans="1:7" x14ac:dyDescent="0.25">
      <c r="A5385" t="s">
        <v>10684</v>
      </c>
      <c r="B5385" t="s">
        <v>10685</v>
      </c>
      <c r="C5385" t="s">
        <v>10599</v>
      </c>
      <c r="D5385" s="1">
        <f t="shared" si="168"/>
        <v>214.66666666666666</v>
      </c>
      <c r="E5385" s="1">
        <f t="shared" si="169"/>
        <v>189.41176470588235</v>
      </c>
      <c r="F5385" t="s">
        <v>272</v>
      </c>
      <c r="G5385" t="s">
        <v>273</v>
      </c>
    </row>
    <row r="5386" spans="1:7" x14ac:dyDescent="0.25">
      <c r="A5386" t="s">
        <v>10686</v>
      </c>
      <c r="B5386" t="s">
        <v>10687</v>
      </c>
      <c r="C5386" t="s">
        <v>10599</v>
      </c>
      <c r="D5386" s="1">
        <f t="shared" si="168"/>
        <v>214.66666666666666</v>
      </c>
      <c r="E5386" s="1">
        <f t="shared" si="169"/>
        <v>189.41176470588235</v>
      </c>
      <c r="F5386" t="s">
        <v>272</v>
      </c>
      <c r="G5386" t="s">
        <v>273</v>
      </c>
    </row>
    <row r="5387" spans="1:7" x14ac:dyDescent="0.25">
      <c r="A5387" t="s">
        <v>10688</v>
      </c>
      <c r="B5387" t="s">
        <v>10689</v>
      </c>
      <c r="C5387" t="s">
        <v>10599</v>
      </c>
      <c r="D5387" s="1">
        <f t="shared" si="168"/>
        <v>214.66666666666666</v>
      </c>
      <c r="E5387" s="1">
        <f t="shared" si="169"/>
        <v>189.41176470588235</v>
      </c>
      <c r="F5387" t="s">
        <v>272</v>
      </c>
      <c r="G5387" t="s">
        <v>273</v>
      </c>
    </row>
    <row r="5388" spans="1:7" x14ac:dyDescent="0.25">
      <c r="A5388" t="s">
        <v>10690</v>
      </c>
      <c r="B5388" t="s">
        <v>10691</v>
      </c>
      <c r="C5388" t="s">
        <v>10599</v>
      </c>
      <c r="D5388" s="1">
        <f t="shared" si="168"/>
        <v>214.66666666666666</v>
      </c>
      <c r="E5388" s="1">
        <f t="shared" si="169"/>
        <v>189.41176470588235</v>
      </c>
      <c r="F5388" t="s">
        <v>272</v>
      </c>
      <c r="G5388" t="s">
        <v>273</v>
      </c>
    </row>
    <row r="5389" spans="1:7" x14ac:dyDescent="0.25">
      <c r="A5389" t="s">
        <v>10692</v>
      </c>
      <c r="B5389" t="s">
        <v>10693</v>
      </c>
      <c r="C5389" t="s">
        <v>10599</v>
      </c>
      <c r="D5389" s="1">
        <f t="shared" si="168"/>
        <v>214.66666666666666</v>
      </c>
      <c r="E5389" s="1">
        <f t="shared" si="169"/>
        <v>189.41176470588235</v>
      </c>
      <c r="F5389" t="s">
        <v>272</v>
      </c>
      <c r="G5389" t="s">
        <v>273</v>
      </c>
    </row>
    <row r="5390" spans="1:7" x14ac:dyDescent="0.25">
      <c r="A5390" t="s">
        <v>10694</v>
      </c>
      <c r="B5390" t="s">
        <v>10695</v>
      </c>
      <c r="C5390" t="s">
        <v>10599</v>
      </c>
      <c r="D5390" s="1">
        <f t="shared" si="168"/>
        <v>214.66666666666666</v>
      </c>
      <c r="E5390" s="1">
        <f t="shared" si="169"/>
        <v>189.41176470588235</v>
      </c>
      <c r="F5390" t="s">
        <v>272</v>
      </c>
      <c r="G5390" t="s">
        <v>273</v>
      </c>
    </row>
    <row r="5391" spans="1:7" x14ac:dyDescent="0.25">
      <c r="A5391" t="s">
        <v>10696</v>
      </c>
      <c r="B5391" t="s">
        <v>10697</v>
      </c>
      <c r="C5391" t="s">
        <v>10599</v>
      </c>
      <c r="D5391" s="1">
        <f t="shared" si="168"/>
        <v>214.66666666666666</v>
      </c>
      <c r="E5391" s="1">
        <f t="shared" si="169"/>
        <v>189.41176470588235</v>
      </c>
      <c r="F5391" t="s">
        <v>272</v>
      </c>
      <c r="G5391" t="s">
        <v>273</v>
      </c>
    </row>
    <row r="5392" spans="1:7" x14ac:dyDescent="0.25">
      <c r="A5392" t="s">
        <v>10698</v>
      </c>
      <c r="B5392" t="s">
        <v>10699</v>
      </c>
      <c r="C5392" t="s">
        <v>10599</v>
      </c>
      <c r="D5392" s="1">
        <f t="shared" si="168"/>
        <v>214.66666666666666</v>
      </c>
      <c r="E5392" s="1">
        <f t="shared" si="169"/>
        <v>189.41176470588235</v>
      </c>
      <c r="F5392" t="s">
        <v>272</v>
      </c>
      <c r="G5392" t="s">
        <v>273</v>
      </c>
    </row>
    <row r="5393" spans="1:7" x14ac:dyDescent="0.25">
      <c r="A5393" t="s">
        <v>10700</v>
      </c>
      <c r="B5393" t="s">
        <v>10701</v>
      </c>
      <c r="C5393" t="s">
        <v>10599</v>
      </c>
      <c r="D5393" s="1">
        <f t="shared" si="168"/>
        <v>214.66666666666666</v>
      </c>
      <c r="E5393" s="1">
        <f t="shared" si="169"/>
        <v>189.41176470588235</v>
      </c>
      <c r="F5393" t="s">
        <v>272</v>
      </c>
      <c r="G5393" t="s">
        <v>273</v>
      </c>
    </row>
    <row r="5394" spans="1:7" x14ac:dyDescent="0.25">
      <c r="A5394" t="s">
        <v>10702</v>
      </c>
      <c r="B5394" t="s">
        <v>10703</v>
      </c>
      <c r="C5394" t="s">
        <v>10599</v>
      </c>
      <c r="D5394" s="1">
        <f t="shared" si="168"/>
        <v>214.66666666666666</v>
      </c>
      <c r="E5394" s="1">
        <f t="shared" si="169"/>
        <v>189.41176470588235</v>
      </c>
      <c r="F5394" t="s">
        <v>272</v>
      </c>
      <c r="G5394" t="s">
        <v>273</v>
      </c>
    </row>
    <row r="5395" spans="1:7" x14ac:dyDescent="0.25">
      <c r="A5395" t="s">
        <v>10704</v>
      </c>
      <c r="B5395" t="s">
        <v>10705</v>
      </c>
      <c r="C5395" t="s">
        <v>10599</v>
      </c>
      <c r="D5395" s="1">
        <f t="shared" si="168"/>
        <v>214.66666666666666</v>
      </c>
      <c r="E5395" s="1">
        <f t="shared" si="169"/>
        <v>189.41176470588235</v>
      </c>
      <c r="F5395" t="s">
        <v>272</v>
      </c>
      <c r="G5395" t="s">
        <v>273</v>
      </c>
    </row>
    <row r="5396" spans="1:7" x14ac:dyDescent="0.25">
      <c r="A5396" t="s">
        <v>10706</v>
      </c>
      <c r="B5396" t="s">
        <v>10707</v>
      </c>
      <c r="C5396" t="s">
        <v>10599</v>
      </c>
      <c r="D5396" s="1">
        <f t="shared" si="168"/>
        <v>214.66666666666666</v>
      </c>
      <c r="E5396" s="1">
        <f t="shared" si="169"/>
        <v>189.41176470588235</v>
      </c>
      <c r="F5396" t="s">
        <v>272</v>
      </c>
      <c r="G5396" t="s">
        <v>273</v>
      </c>
    </row>
    <row r="5397" spans="1:7" x14ac:dyDescent="0.25">
      <c r="A5397" t="s">
        <v>10708</v>
      </c>
      <c r="B5397" t="s">
        <v>10709</v>
      </c>
      <c r="C5397" t="s">
        <v>10599</v>
      </c>
      <c r="D5397" s="1">
        <f t="shared" si="168"/>
        <v>214.66666666666666</v>
      </c>
      <c r="E5397" s="1">
        <f t="shared" si="169"/>
        <v>189.41176470588235</v>
      </c>
      <c r="F5397" t="s">
        <v>272</v>
      </c>
      <c r="G5397" t="s">
        <v>273</v>
      </c>
    </row>
    <row r="5398" spans="1:7" x14ac:dyDescent="0.25">
      <c r="A5398" t="s">
        <v>10710</v>
      </c>
      <c r="B5398" t="s">
        <v>10711</v>
      </c>
      <c r="C5398" t="s">
        <v>10599</v>
      </c>
      <c r="D5398" s="1">
        <f t="shared" si="168"/>
        <v>214.66666666666666</v>
      </c>
      <c r="E5398" s="1">
        <f t="shared" si="169"/>
        <v>189.41176470588235</v>
      </c>
      <c r="F5398" t="s">
        <v>272</v>
      </c>
      <c r="G5398" t="s">
        <v>273</v>
      </c>
    </row>
    <row r="5399" spans="1:7" x14ac:dyDescent="0.25">
      <c r="A5399" t="s">
        <v>10712</v>
      </c>
      <c r="B5399" t="s">
        <v>10713</v>
      </c>
      <c r="C5399" t="s">
        <v>10599</v>
      </c>
      <c r="D5399" s="1">
        <f t="shared" si="168"/>
        <v>214.66666666666666</v>
      </c>
      <c r="E5399" s="1">
        <f t="shared" si="169"/>
        <v>189.41176470588235</v>
      </c>
      <c r="F5399" t="s">
        <v>272</v>
      </c>
      <c r="G5399" t="s">
        <v>273</v>
      </c>
    </row>
    <row r="5400" spans="1:7" x14ac:dyDescent="0.25">
      <c r="A5400" t="s">
        <v>10714</v>
      </c>
      <c r="B5400" t="s">
        <v>10715</v>
      </c>
      <c r="C5400" t="s">
        <v>10599</v>
      </c>
      <c r="D5400" s="1">
        <f t="shared" si="168"/>
        <v>214.66666666666666</v>
      </c>
      <c r="E5400" s="1">
        <f t="shared" si="169"/>
        <v>189.41176470588235</v>
      </c>
      <c r="F5400" t="s">
        <v>272</v>
      </c>
      <c r="G5400" t="s">
        <v>273</v>
      </c>
    </row>
    <row r="5401" spans="1:7" x14ac:dyDescent="0.25">
      <c r="A5401" t="s">
        <v>10716</v>
      </c>
      <c r="B5401" t="s">
        <v>10717</v>
      </c>
      <c r="C5401" t="s">
        <v>10599</v>
      </c>
      <c r="D5401" s="1">
        <f t="shared" si="168"/>
        <v>214.66666666666666</v>
      </c>
      <c r="E5401" s="1">
        <f t="shared" si="169"/>
        <v>189.41176470588235</v>
      </c>
      <c r="F5401" t="s">
        <v>272</v>
      </c>
      <c r="G5401" t="s">
        <v>273</v>
      </c>
    </row>
    <row r="5402" spans="1:7" x14ac:dyDescent="0.25">
      <c r="A5402" t="s">
        <v>10718</v>
      </c>
      <c r="B5402" t="s">
        <v>10719</v>
      </c>
      <c r="C5402" t="s">
        <v>10599</v>
      </c>
      <c r="D5402" s="1">
        <f t="shared" si="168"/>
        <v>214.66666666666666</v>
      </c>
      <c r="E5402" s="1">
        <f t="shared" si="169"/>
        <v>189.41176470588235</v>
      </c>
      <c r="F5402" t="s">
        <v>272</v>
      </c>
      <c r="G5402" t="s">
        <v>273</v>
      </c>
    </row>
    <row r="5403" spans="1:7" x14ac:dyDescent="0.25">
      <c r="A5403" t="s">
        <v>10720</v>
      </c>
      <c r="B5403" t="s">
        <v>10721</v>
      </c>
      <c r="C5403" t="s">
        <v>10599</v>
      </c>
      <c r="D5403" s="1">
        <f t="shared" si="168"/>
        <v>214.66666666666666</v>
      </c>
      <c r="E5403" s="1">
        <f t="shared" si="169"/>
        <v>189.41176470588235</v>
      </c>
      <c r="F5403" t="s">
        <v>272</v>
      </c>
      <c r="G5403" t="s">
        <v>273</v>
      </c>
    </row>
    <row r="5404" spans="1:7" x14ac:dyDescent="0.25">
      <c r="A5404" t="s">
        <v>10722</v>
      </c>
      <c r="B5404" t="s">
        <v>10723</v>
      </c>
      <c r="C5404" t="s">
        <v>10599</v>
      </c>
      <c r="D5404" s="1">
        <f t="shared" si="168"/>
        <v>214.66666666666666</v>
      </c>
      <c r="E5404" s="1">
        <f t="shared" si="169"/>
        <v>189.41176470588235</v>
      </c>
      <c r="F5404" t="s">
        <v>272</v>
      </c>
      <c r="G5404" t="s">
        <v>273</v>
      </c>
    </row>
    <row r="5405" spans="1:7" x14ac:dyDescent="0.25">
      <c r="A5405" t="s">
        <v>10724</v>
      </c>
      <c r="B5405" t="s">
        <v>10725</v>
      </c>
      <c r="C5405" t="s">
        <v>10599</v>
      </c>
      <c r="D5405" s="1">
        <f t="shared" si="168"/>
        <v>214.66666666666666</v>
      </c>
      <c r="E5405" s="1">
        <f t="shared" si="169"/>
        <v>189.41176470588235</v>
      </c>
      <c r="F5405" t="s">
        <v>272</v>
      </c>
      <c r="G5405" t="s">
        <v>273</v>
      </c>
    </row>
    <row r="5406" spans="1:7" x14ac:dyDescent="0.25">
      <c r="A5406" t="s">
        <v>10726</v>
      </c>
      <c r="B5406" t="s">
        <v>10727</v>
      </c>
      <c r="C5406" t="s">
        <v>10599</v>
      </c>
      <c r="D5406" s="1">
        <f t="shared" si="168"/>
        <v>214.66666666666666</v>
      </c>
      <c r="E5406" s="1">
        <f t="shared" si="169"/>
        <v>189.41176470588235</v>
      </c>
      <c r="F5406" t="s">
        <v>272</v>
      </c>
      <c r="G5406" t="s">
        <v>273</v>
      </c>
    </row>
    <row r="5407" spans="1:7" x14ac:dyDescent="0.25">
      <c r="A5407" t="s">
        <v>10728</v>
      </c>
      <c r="B5407" t="s">
        <v>10729</v>
      </c>
      <c r="C5407" t="s">
        <v>10599</v>
      </c>
      <c r="D5407" s="1">
        <f t="shared" si="168"/>
        <v>214.66666666666666</v>
      </c>
      <c r="E5407" s="1">
        <f t="shared" si="169"/>
        <v>189.41176470588235</v>
      </c>
      <c r="F5407" t="s">
        <v>272</v>
      </c>
      <c r="G5407" t="s">
        <v>273</v>
      </c>
    </row>
    <row r="5408" spans="1:7" x14ac:dyDescent="0.25">
      <c r="A5408" t="s">
        <v>10730</v>
      </c>
      <c r="B5408" t="s">
        <v>10731</v>
      </c>
      <c r="C5408" t="s">
        <v>10599</v>
      </c>
      <c r="D5408" s="1">
        <f t="shared" si="168"/>
        <v>214.66666666666666</v>
      </c>
      <c r="E5408" s="1">
        <f t="shared" si="169"/>
        <v>189.41176470588235</v>
      </c>
      <c r="F5408" t="s">
        <v>272</v>
      </c>
      <c r="G5408" t="s">
        <v>273</v>
      </c>
    </row>
    <row r="5409" spans="1:7" x14ac:dyDescent="0.25">
      <c r="A5409" t="s">
        <v>10732</v>
      </c>
      <c r="B5409" t="s">
        <v>10733</v>
      </c>
      <c r="C5409" t="s">
        <v>10599</v>
      </c>
      <c r="D5409" s="1">
        <f t="shared" si="168"/>
        <v>214.66666666666666</v>
      </c>
      <c r="E5409" s="1">
        <f t="shared" si="169"/>
        <v>189.41176470588235</v>
      </c>
      <c r="F5409" t="s">
        <v>272</v>
      </c>
      <c r="G5409" t="s">
        <v>273</v>
      </c>
    </row>
    <row r="5410" spans="1:7" x14ac:dyDescent="0.25">
      <c r="A5410" t="s">
        <v>10734</v>
      </c>
      <c r="B5410" t="s">
        <v>10735</v>
      </c>
      <c r="C5410" t="s">
        <v>10599</v>
      </c>
      <c r="D5410" s="1">
        <f t="shared" si="168"/>
        <v>214.66666666666666</v>
      </c>
      <c r="E5410" s="1">
        <f t="shared" si="169"/>
        <v>189.41176470588235</v>
      </c>
      <c r="F5410" t="s">
        <v>272</v>
      </c>
      <c r="G5410" t="s">
        <v>273</v>
      </c>
    </row>
    <row r="5411" spans="1:7" x14ac:dyDescent="0.25">
      <c r="A5411" t="s">
        <v>10736</v>
      </c>
      <c r="B5411" t="s">
        <v>10737</v>
      </c>
      <c r="C5411" t="s">
        <v>10599</v>
      </c>
      <c r="D5411" s="1">
        <f t="shared" si="168"/>
        <v>214.66666666666666</v>
      </c>
      <c r="E5411" s="1">
        <f t="shared" si="169"/>
        <v>189.41176470588235</v>
      </c>
      <c r="F5411" t="s">
        <v>272</v>
      </c>
      <c r="G5411" t="s">
        <v>273</v>
      </c>
    </row>
    <row r="5412" spans="1:7" x14ac:dyDescent="0.25">
      <c r="A5412" t="s">
        <v>10738</v>
      </c>
      <c r="B5412" t="s">
        <v>10739</v>
      </c>
      <c r="C5412" t="s">
        <v>10599</v>
      </c>
      <c r="D5412" s="1">
        <f t="shared" si="168"/>
        <v>214.66666666666666</v>
      </c>
      <c r="E5412" s="1">
        <f t="shared" si="169"/>
        <v>189.41176470588235</v>
      </c>
      <c r="F5412" t="s">
        <v>272</v>
      </c>
      <c r="G5412" t="s">
        <v>273</v>
      </c>
    </row>
    <row r="5413" spans="1:7" x14ac:dyDescent="0.25">
      <c r="A5413" t="s">
        <v>10740</v>
      </c>
      <c r="B5413" t="s">
        <v>10741</v>
      </c>
      <c r="C5413" t="s">
        <v>10599</v>
      </c>
      <c r="D5413" s="1">
        <f t="shared" si="168"/>
        <v>214.66666666666666</v>
      </c>
      <c r="E5413" s="1">
        <f t="shared" si="169"/>
        <v>189.41176470588235</v>
      </c>
      <c r="F5413" t="s">
        <v>272</v>
      </c>
      <c r="G5413" t="s">
        <v>273</v>
      </c>
    </row>
    <row r="5414" spans="1:7" x14ac:dyDescent="0.25">
      <c r="A5414" t="s">
        <v>10742</v>
      </c>
      <c r="B5414" t="s">
        <v>10743</v>
      </c>
      <c r="C5414" t="s">
        <v>10599</v>
      </c>
      <c r="D5414" s="1">
        <f t="shared" si="168"/>
        <v>214.66666666666666</v>
      </c>
      <c r="E5414" s="1">
        <f t="shared" si="169"/>
        <v>189.41176470588235</v>
      </c>
      <c r="F5414" t="s">
        <v>272</v>
      </c>
      <c r="G5414" t="s">
        <v>273</v>
      </c>
    </row>
    <row r="5415" spans="1:7" x14ac:dyDescent="0.25">
      <c r="A5415" t="s">
        <v>10744</v>
      </c>
      <c r="B5415" t="s">
        <v>10745</v>
      </c>
      <c r="C5415" t="s">
        <v>10599</v>
      </c>
      <c r="D5415" s="1">
        <f t="shared" si="168"/>
        <v>214.66666666666666</v>
      </c>
      <c r="E5415" s="1">
        <f t="shared" si="169"/>
        <v>189.41176470588235</v>
      </c>
      <c r="F5415" t="s">
        <v>272</v>
      </c>
      <c r="G5415" t="s">
        <v>273</v>
      </c>
    </row>
    <row r="5416" spans="1:7" x14ac:dyDescent="0.25">
      <c r="A5416" t="s">
        <v>10746</v>
      </c>
      <c r="B5416" t="s">
        <v>10747</v>
      </c>
      <c r="C5416" t="s">
        <v>10599</v>
      </c>
      <c r="D5416" s="1">
        <f t="shared" si="168"/>
        <v>214.66666666666666</v>
      </c>
      <c r="E5416" s="1">
        <f t="shared" si="169"/>
        <v>189.41176470588235</v>
      </c>
      <c r="F5416" t="s">
        <v>272</v>
      </c>
      <c r="G5416" t="s">
        <v>273</v>
      </c>
    </row>
    <row r="5417" spans="1:7" x14ac:dyDescent="0.25">
      <c r="A5417" t="s">
        <v>10748</v>
      </c>
      <c r="B5417" t="s">
        <v>10749</v>
      </c>
      <c r="C5417" t="s">
        <v>10599</v>
      </c>
      <c r="D5417" s="1">
        <f t="shared" si="168"/>
        <v>214.66666666666666</v>
      </c>
      <c r="E5417" s="1">
        <f t="shared" si="169"/>
        <v>189.41176470588235</v>
      </c>
      <c r="F5417" t="s">
        <v>272</v>
      </c>
      <c r="G5417" t="s">
        <v>273</v>
      </c>
    </row>
    <row r="5418" spans="1:7" x14ac:dyDescent="0.25">
      <c r="A5418" t="s">
        <v>10750</v>
      </c>
      <c r="B5418" t="s">
        <v>10751</v>
      </c>
      <c r="C5418" t="s">
        <v>10599</v>
      </c>
      <c r="D5418" s="1">
        <f t="shared" si="168"/>
        <v>214.66666666666666</v>
      </c>
      <c r="E5418" s="1">
        <f t="shared" si="169"/>
        <v>189.41176470588235</v>
      </c>
      <c r="F5418" t="s">
        <v>272</v>
      </c>
      <c r="G5418" t="s">
        <v>273</v>
      </c>
    </row>
    <row r="5419" spans="1:7" x14ac:dyDescent="0.25">
      <c r="A5419" t="s">
        <v>10752</v>
      </c>
      <c r="B5419" t="s">
        <v>10753</v>
      </c>
      <c r="C5419" t="s">
        <v>10599</v>
      </c>
      <c r="D5419" s="1">
        <f t="shared" ref="D5419:D5482" si="170">C5419/150%</f>
        <v>214.66666666666666</v>
      </c>
      <c r="E5419" s="1">
        <f t="shared" si="169"/>
        <v>189.41176470588235</v>
      </c>
      <c r="F5419" t="s">
        <v>272</v>
      </c>
      <c r="G5419" t="s">
        <v>273</v>
      </c>
    </row>
    <row r="5420" spans="1:7" x14ac:dyDescent="0.25">
      <c r="A5420" t="s">
        <v>10754</v>
      </c>
      <c r="B5420" t="s">
        <v>10755</v>
      </c>
      <c r="C5420" t="s">
        <v>10599</v>
      </c>
      <c r="D5420" s="1">
        <f t="shared" si="170"/>
        <v>214.66666666666666</v>
      </c>
      <c r="E5420" s="1">
        <f t="shared" ref="E5420:E5483" si="171">C5420/170%</f>
        <v>189.41176470588235</v>
      </c>
      <c r="F5420" t="s">
        <v>272</v>
      </c>
      <c r="G5420" t="s">
        <v>273</v>
      </c>
    </row>
    <row r="5421" spans="1:7" x14ac:dyDescent="0.25">
      <c r="A5421" t="s">
        <v>10756</v>
      </c>
      <c r="B5421" t="s">
        <v>10757</v>
      </c>
      <c r="C5421" t="s">
        <v>10599</v>
      </c>
      <c r="D5421" s="1">
        <f t="shared" si="170"/>
        <v>214.66666666666666</v>
      </c>
      <c r="E5421" s="1">
        <f t="shared" si="171"/>
        <v>189.41176470588235</v>
      </c>
      <c r="F5421" t="s">
        <v>272</v>
      </c>
      <c r="G5421" t="s">
        <v>273</v>
      </c>
    </row>
    <row r="5422" spans="1:7" x14ac:dyDescent="0.25">
      <c r="A5422" t="s">
        <v>10758</v>
      </c>
      <c r="B5422" t="s">
        <v>10759</v>
      </c>
      <c r="C5422" t="s">
        <v>10599</v>
      </c>
      <c r="D5422" s="1">
        <f t="shared" si="170"/>
        <v>214.66666666666666</v>
      </c>
      <c r="E5422" s="1">
        <f t="shared" si="171"/>
        <v>189.41176470588235</v>
      </c>
      <c r="F5422" t="s">
        <v>272</v>
      </c>
      <c r="G5422" t="s">
        <v>273</v>
      </c>
    </row>
    <row r="5423" spans="1:7" x14ac:dyDescent="0.25">
      <c r="A5423" t="s">
        <v>10760</v>
      </c>
      <c r="B5423" t="s">
        <v>10761</v>
      </c>
      <c r="C5423" t="s">
        <v>10599</v>
      </c>
      <c r="D5423" s="1">
        <f t="shared" si="170"/>
        <v>214.66666666666666</v>
      </c>
      <c r="E5423" s="1">
        <f t="shared" si="171"/>
        <v>189.41176470588235</v>
      </c>
      <c r="F5423" t="s">
        <v>272</v>
      </c>
      <c r="G5423" t="s">
        <v>273</v>
      </c>
    </row>
    <row r="5424" spans="1:7" x14ac:dyDescent="0.25">
      <c r="A5424" t="s">
        <v>10762</v>
      </c>
      <c r="B5424" t="s">
        <v>10763</v>
      </c>
      <c r="C5424" t="s">
        <v>10599</v>
      </c>
      <c r="D5424" s="1">
        <f t="shared" si="170"/>
        <v>214.66666666666666</v>
      </c>
      <c r="E5424" s="1">
        <f t="shared" si="171"/>
        <v>189.41176470588235</v>
      </c>
      <c r="F5424" t="s">
        <v>272</v>
      </c>
      <c r="G5424" t="s">
        <v>273</v>
      </c>
    </row>
    <row r="5425" spans="1:7" x14ac:dyDescent="0.25">
      <c r="A5425" t="s">
        <v>10764</v>
      </c>
      <c r="B5425" t="s">
        <v>10765</v>
      </c>
      <c r="C5425" t="s">
        <v>10599</v>
      </c>
      <c r="D5425" s="1">
        <f t="shared" si="170"/>
        <v>214.66666666666666</v>
      </c>
      <c r="E5425" s="1">
        <f t="shared" si="171"/>
        <v>189.41176470588235</v>
      </c>
      <c r="F5425" t="s">
        <v>272</v>
      </c>
      <c r="G5425" t="s">
        <v>273</v>
      </c>
    </row>
    <row r="5426" spans="1:7" x14ac:dyDescent="0.25">
      <c r="A5426" t="s">
        <v>10766</v>
      </c>
      <c r="B5426" t="s">
        <v>10767</v>
      </c>
      <c r="C5426" t="s">
        <v>10599</v>
      </c>
      <c r="D5426" s="1">
        <f t="shared" si="170"/>
        <v>214.66666666666666</v>
      </c>
      <c r="E5426" s="1">
        <f t="shared" si="171"/>
        <v>189.41176470588235</v>
      </c>
      <c r="F5426" t="s">
        <v>272</v>
      </c>
      <c r="G5426" t="s">
        <v>273</v>
      </c>
    </row>
    <row r="5427" spans="1:7" x14ac:dyDescent="0.25">
      <c r="A5427" t="s">
        <v>10768</v>
      </c>
      <c r="B5427" t="s">
        <v>10769</v>
      </c>
      <c r="C5427" t="s">
        <v>10599</v>
      </c>
      <c r="D5427" s="1">
        <f t="shared" si="170"/>
        <v>214.66666666666666</v>
      </c>
      <c r="E5427" s="1">
        <f t="shared" si="171"/>
        <v>189.41176470588235</v>
      </c>
      <c r="F5427" t="s">
        <v>272</v>
      </c>
      <c r="G5427" t="s">
        <v>273</v>
      </c>
    </row>
    <row r="5428" spans="1:7" x14ac:dyDescent="0.25">
      <c r="A5428" t="s">
        <v>10770</v>
      </c>
      <c r="B5428" t="s">
        <v>10771</v>
      </c>
      <c r="C5428" t="s">
        <v>10599</v>
      </c>
      <c r="D5428" s="1">
        <f t="shared" si="170"/>
        <v>214.66666666666666</v>
      </c>
      <c r="E5428" s="1">
        <f t="shared" si="171"/>
        <v>189.41176470588235</v>
      </c>
      <c r="F5428" t="s">
        <v>272</v>
      </c>
      <c r="G5428" t="s">
        <v>273</v>
      </c>
    </row>
    <row r="5429" spans="1:7" x14ac:dyDescent="0.25">
      <c r="A5429" t="s">
        <v>10772</v>
      </c>
      <c r="B5429" t="s">
        <v>10773</v>
      </c>
      <c r="C5429" t="s">
        <v>2161</v>
      </c>
      <c r="D5429" s="1">
        <f t="shared" si="170"/>
        <v>399.33333333333331</v>
      </c>
      <c r="E5429" s="1">
        <f t="shared" si="171"/>
        <v>352.35294117647061</v>
      </c>
      <c r="F5429" t="s">
        <v>272</v>
      </c>
      <c r="G5429" t="s">
        <v>273</v>
      </c>
    </row>
    <row r="5430" spans="1:7" x14ac:dyDescent="0.25">
      <c r="A5430" t="s">
        <v>10774</v>
      </c>
      <c r="B5430" t="s">
        <v>10775</v>
      </c>
      <c r="C5430" t="s">
        <v>2161</v>
      </c>
      <c r="D5430" s="1">
        <f t="shared" si="170"/>
        <v>399.33333333333331</v>
      </c>
      <c r="E5430" s="1">
        <f t="shared" si="171"/>
        <v>352.35294117647061</v>
      </c>
      <c r="F5430" t="s">
        <v>272</v>
      </c>
      <c r="G5430" t="s">
        <v>273</v>
      </c>
    </row>
    <row r="5431" spans="1:7" x14ac:dyDescent="0.25">
      <c r="A5431" t="s">
        <v>10776</v>
      </c>
      <c r="B5431" t="s">
        <v>10777</v>
      </c>
      <c r="C5431" t="s">
        <v>2161</v>
      </c>
      <c r="D5431" s="1">
        <f t="shared" si="170"/>
        <v>399.33333333333331</v>
      </c>
      <c r="E5431" s="1">
        <f t="shared" si="171"/>
        <v>352.35294117647061</v>
      </c>
      <c r="F5431" t="s">
        <v>272</v>
      </c>
      <c r="G5431" t="s">
        <v>273</v>
      </c>
    </row>
    <row r="5432" spans="1:7" x14ac:dyDescent="0.25">
      <c r="A5432" t="s">
        <v>10778</v>
      </c>
      <c r="B5432" t="s">
        <v>10779</v>
      </c>
      <c r="C5432" t="s">
        <v>2161</v>
      </c>
      <c r="D5432" s="1">
        <f t="shared" si="170"/>
        <v>399.33333333333331</v>
      </c>
      <c r="E5432" s="1">
        <f t="shared" si="171"/>
        <v>352.35294117647061</v>
      </c>
      <c r="F5432" t="s">
        <v>272</v>
      </c>
      <c r="G5432" t="s">
        <v>273</v>
      </c>
    </row>
    <row r="5433" spans="1:7" x14ac:dyDescent="0.25">
      <c r="A5433" t="s">
        <v>10780</v>
      </c>
      <c r="B5433" t="s">
        <v>10781</v>
      </c>
      <c r="C5433" t="s">
        <v>2161</v>
      </c>
      <c r="D5433" s="1">
        <f t="shared" si="170"/>
        <v>399.33333333333331</v>
      </c>
      <c r="E5433" s="1">
        <f t="shared" si="171"/>
        <v>352.35294117647061</v>
      </c>
      <c r="F5433" t="s">
        <v>272</v>
      </c>
      <c r="G5433" t="s">
        <v>273</v>
      </c>
    </row>
    <row r="5434" spans="1:7" x14ac:dyDescent="0.25">
      <c r="A5434" t="s">
        <v>10782</v>
      </c>
      <c r="B5434" t="s">
        <v>10775</v>
      </c>
      <c r="C5434" t="s">
        <v>10783</v>
      </c>
      <c r="D5434" s="1">
        <f t="shared" si="170"/>
        <v>471.33333333333331</v>
      </c>
      <c r="E5434" s="1">
        <f t="shared" si="171"/>
        <v>415.88235294117646</v>
      </c>
      <c r="F5434" t="s">
        <v>272</v>
      </c>
      <c r="G5434" t="s">
        <v>273</v>
      </c>
    </row>
    <row r="5435" spans="1:7" x14ac:dyDescent="0.25">
      <c r="A5435" t="s">
        <v>10784</v>
      </c>
      <c r="B5435" t="s">
        <v>10785</v>
      </c>
      <c r="C5435" t="s">
        <v>10783</v>
      </c>
      <c r="D5435" s="1">
        <f t="shared" si="170"/>
        <v>471.33333333333331</v>
      </c>
      <c r="E5435" s="1">
        <f t="shared" si="171"/>
        <v>415.88235294117646</v>
      </c>
      <c r="F5435" t="s">
        <v>272</v>
      </c>
      <c r="G5435" t="s">
        <v>273</v>
      </c>
    </row>
    <row r="5436" spans="1:7" x14ac:dyDescent="0.25">
      <c r="A5436" t="s">
        <v>10786</v>
      </c>
      <c r="B5436" t="s">
        <v>10787</v>
      </c>
      <c r="C5436" t="s">
        <v>10783</v>
      </c>
      <c r="D5436" s="1">
        <f t="shared" si="170"/>
        <v>471.33333333333331</v>
      </c>
      <c r="E5436" s="1">
        <f t="shared" si="171"/>
        <v>415.88235294117646</v>
      </c>
      <c r="F5436" t="s">
        <v>272</v>
      </c>
      <c r="G5436" t="s">
        <v>273</v>
      </c>
    </row>
    <row r="5437" spans="1:7" x14ac:dyDescent="0.25">
      <c r="A5437" t="s">
        <v>10788</v>
      </c>
      <c r="B5437" t="s">
        <v>10789</v>
      </c>
      <c r="C5437" t="s">
        <v>10783</v>
      </c>
      <c r="D5437" s="1">
        <f t="shared" si="170"/>
        <v>471.33333333333331</v>
      </c>
      <c r="E5437" s="1">
        <f t="shared" si="171"/>
        <v>415.88235294117646</v>
      </c>
      <c r="F5437" t="s">
        <v>272</v>
      </c>
      <c r="G5437" t="s">
        <v>273</v>
      </c>
    </row>
    <row r="5438" spans="1:7" x14ac:dyDescent="0.25">
      <c r="A5438" t="s">
        <v>10790</v>
      </c>
      <c r="B5438" t="s">
        <v>10775</v>
      </c>
      <c r="C5438" t="s">
        <v>10791</v>
      </c>
      <c r="D5438" s="1">
        <f t="shared" si="170"/>
        <v>432.66666666666669</v>
      </c>
      <c r="E5438" s="1">
        <f t="shared" si="171"/>
        <v>381.76470588235293</v>
      </c>
      <c r="F5438" t="s">
        <v>272</v>
      </c>
      <c r="G5438" t="s">
        <v>273</v>
      </c>
    </row>
    <row r="5439" spans="1:7" x14ac:dyDescent="0.25">
      <c r="A5439" t="s">
        <v>10792</v>
      </c>
      <c r="B5439" t="s">
        <v>10793</v>
      </c>
      <c r="C5439" t="s">
        <v>10791</v>
      </c>
      <c r="D5439" s="1">
        <f t="shared" si="170"/>
        <v>432.66666666666669</v>
      </c>
      <c r="E5439" s="1">
        <f t="shared" si="171"/>
        <v>381.76470588235293</v>
      </c>
      <c r="F5439" t="s">
        <v>272</v>
      </c>
      <c r="G5439" t="s">
        <v>273</v>
      </c>
    </row>
    <row r="5440" spans="1:7" x14ac:dyDescent="0.25">
      <c r="A5440" t="s">
        <v>10794</v>
      </c>
      <c r="B5440" t="s">
        <v>10795</v>
      </c>
      <c r="C5440" t="s">
        <v>10791</v>
      </c>
      <c r="D5440" s="1">
        <f t="shared" si="170"/>
        <v>432.66666666666669</v>
      </c>
      <c r="E5440" s="1">
        <f t="shared" si="171"/>
        <v>381.76470588235293</v>
      </c>
      <c r="F5440" t="s">
        <v>272</v>
      </c>
      <c r="G5440" t="s">
        <v>273</v>
      </c>
    </row>
    <row r="5441" spans="1:7" x14ac:dyDescent="0.25">
      <c r="A5441" t="s">
        <v>10796</v>
      </c>
      <c r="B5441" t="s">
        <v>10797</v>
      </c>
      <c r="C5441" t="s">
        <v>10791</v>
      </c>
      <c r="D5441" s="1">
        <f t="shared" si="170"/>
        <v>432.66666666666669</v>
      </c>
      <c r="E5441" s="1">
        <f t="shared" si="171"/>
        <v>381.76470588235293</v>
      </c>
      <c r="F5441" t="s">
        <v>272</v>
      </c>
      <c r="G5441" t="s">
        <v>273</v>
      </c>
    </row>
    <row r="5442" spans="1:7" x14ac:dyDescent="0.25">
      <c r="A5442" t="s">
        <v>10798</v>
      </c>
      <c r="B5442" t="s">
        <v>10799</v>
      </c>
      <c r="C5442" t="s">
        <v>4374</v>
      </c>
      <c r="D5442" s="1">
        <f t="shared" si="170"/>
        <v>140</v>
      </c>
      <c r="E5442" s="1">
        <f t="shared" si="171"/>
        <v>123.52941176470588</v>
      </c>
      <c r="F5442" t="s">
        <v>272</v>
      </c>
      <c r="G5442" t="s">
        <v>273</v>
      </c>
    </row>
    <row r="5443" spans="1:7" x14ac:dyDescent="0.25">
      <c r="A5443" t="s">
        <v>10800</v>
      </c>
      <c r="B5443" t="s">
        <v>10801</v>
      </c>
      <c r="C5443" t="s">
        <v>795</v>
      </c>
      <c r="D5443" s="1">
        <f t="shared" si="170"/>
        <v>133.33333333333334</v>
      </c>
      <c r="E5443" s="1">
        <f t="shared" si="171"/>
        <v>117.64705882352942</v>
      </c>
      <c r="F5443" t="s">
        <v>272</v>
      </c>
      <c r="G5443" t="s">
        <v>273</v>
      </c>
    </row>
    <row r="5444" spans="1:7" x14ac:dyDescent="0.25">
      <c r="A5444" t="s">
        <v>10802</v>
      </c>
      <c r="B5444" t="s">
        <v>10801</v>
      </c>
      <c r="C5444" t="s">
        <v>795</v>
      </c>
      <c r="D5444" s="1">
        <f t="shared" si="170"/>
        <v>133.33333333333334</v>
      </c>
      <c r="E5444" s="1">
        <f t="shared" si="171"/>
        <v>117.64705882352942</v>
      </c>
      <c r="F5444" t="s">
        <v>272</v>
      </c>
      <c r="G5444" t="s">
        <v>273</v>
      </c>
    </row>
    <row r="5445" spans="1:7" x14ac:dyDescent="0.25">
      <c r="A5445" t="s">
        <v>10803</v>
      </c>
      <c r="B5445" t="s">
        <v>10801</v>
      </c>
      <c r="C5445" t="s">
        <v>795</v>
      </c>
      <c r="D5445" s="1">
        <f t="shared" si="170"/>
        <v>133.33333333333334</v>
      </c>
      <c r="E5445" s="1">
        <f t="shared" si="171"/>
        <v>117.64705882352942</v>
      </c>
      <c r="F5445" t="s">
        <v>272</v>
      </c>
      <c r="G5445" t="s">
        <v>273</v>
      </c>
    </row>
    <row r="5446" spans="1:7" x14ac:dyDescent="0.25">
      <c r="A5446" t="s">
        <v>10804</v>
      </c>
      <c r="B5446" t="s">
        <v>10805</v>
      </c>
      <c r="C5446" t="s">
        <v>358</v>
      </c>
      <c r="D5446" s="1">
        <f t="shared" si="170"/>
        <v>166.66666666666666</v>
      </c>
      <c r="E5446" s="1">
        <f t="shared" si="171"/>
        <v>147.05882352941177</v>
      </c>
      <c r="F5446" t="s">
        <v>272</v>
      </c>
      <c r="G5446" t="s">
        <v>273</v>
      </c>
    </row>
    <row r="5447" spans="1:7" x14ac:dyDescent="0.25">
      <c r="A5447" t="s">
        <v>10806</v>
      </c>
      <c r="B5447" t="s">
        <v>10807</v>
      </c>
      <c r="C5447" t="s">
        <v>819</v>
      </c>
      <c r="D5447" s="1">
        <f t="shared" si="170"/>
        <v>266.66666666666669</v>
      </c>
      <c r="E5447" s="1">
        <f t="shared" si="171"/>
        <v>235.29411764705884</v>
      </c>
      <c r="F5447" t="s">
        <v>272</v>
      </c>
      <c r="G5447" t="s">
        <v>273</v>
      </c>
    </row>
    <row r="5448" spans="1:7" x14ac:dyDescent="0.25">
      <c r="A5448" t="s">
        <v>10808</v>
      </c>
      <c r="B5448" t="s">
        <v>10809</v>
      </c>
      <c r="C5448" t="s">
        <v>8279</v>
      </c>
      <c r="D5448" s="1">
        <f t="shared" si="170"/>
        <v>202</v>
      </c>
      <c r="E5448" s="1">
        <f t="shared" si="171"/>
        <v>178.23529411764707</v>
      </c>
      <c r="F5448" t="s">
        <v>272</v>
      </c>
      <c r="G5448" t="s">
        <v>273</v>
      </c>
    </row>
    <row r="5449" spans="1:7" x14ac:dyDescent="0.25">
      <c r="A5449" t="s">
        <v>10810</v>
      </c>
      <c r="B5449" t="s">
        <v>10811</v>
      </c>
      <c r="C5449" t="s">
        <v>8279</v>
      </c>
      <c r="D5449" s="1">
        <f t="shared" si="170"/>
        <v>202</v>
      </c>
      <c r="E5449" s="1">
        <f t="shared" si="171"/>
        <v>178.23529411764707</v>
      </c>
      <c r="F5449" t="s">
        <v>272</v>
      </c>
      <c r="G5449" t="s">
        <v>273</v>
      </c>
    </row>
    <row r="5450" spans="1:7" x14ac:dyDescent="0.25">
      <c r="A5450" t="s">
        <v>10812</v>
      </c>
      <c r="B5450" t="s">
        <v>10813</v>
      </c>
      <c r="C5450" t="s">
        <v>8279</v>
      </c>
      <c r="D5450" s="1">
        <f t="shared" si="170"/>
        <v>202</v>
      </c>
      <c r="E5450" s="1">
        <f t="shared" si="171"/>
        <v>178.23529411764707</v>
      </c>
      <c r="F5450" t="s">
        <v>272</v>
      </c>
      <c r="G5450" t="s">
        <v>273</v>
      </c>
    </row>
    <row r="5451" spans="1:7" x14ac:dyDescent="0.25">
      <c r="A5451" t="s">
        <v>10814</v>
      </c>
      <c r="B5451" t="s">
        <v>10809</v>
      </c>
      <c r="C5451" t="s">
        <v>8279</v>
      </c>
      <c r="D5451" s="1">
        <f t="shared" si="170"/>
        <v>202</v>
      </c>
      <c r="E5451" s="1">
        <f t="shared" si="171"/>
        <v>178.23529411764707</v>
      </c>
      <c r="F5451" t="s">
        <v>272</v>
      </c>
      <c r="G5451" t="s">
        <v>273</v>
      </c>
    </row>
    <row r="5452" spans="1:7" x14ac:dyDescent="0.25">
      <c r="A5452" t="s">
        <v>10815</v>
      </c>
      <c r="B5452" t="s">
        <v>10816</v>
      </c>
      <c r="C5452" t="s">
        <v>8279</v>
      </c>
      <c r="D5452" s="1">
        <f t="shared" si="170"/>
        <v>202</v>
      </c>
      <c r="E5452" s="1">
        <f t="shared" si="171"/>
        <v>178.23529411764707</v>
      </c>
      <c r="F5452" t="s">
        <v>272</v>
      </c>
      <c r="G5452" t="s">
        <v>273</v>
      </c>
    </row>
    <row r="5453" spans="1:7" x14ac:dyDescent="0.25">
      <c r="A5453" t="s">
        <v>10817</v>
      </c>
      <c r="B5453" t="s">
        <v>10818</v>
      </c>
      <c r="C5453" t="s">
        <v>8279</v>
      </c>
      <c r="D5453" s="1">
        <f t="shared" si="170"/>
        <v>202</v>
      </c>
      <c r="E5453" s="1">
        <f t="shared" si="171"/>
        <v>178.23529411764707</v>
      </c>
      <c r="F5453" t="s">
        <v>272</v>
      </c>
      <c r="G5453" t="s">
        <v>273</v>
      </c>
    </row>
    <row r="5454" spans="1:7" x14ac:dyDescent="0.25">
      <c r="A5454" t="s">
        <v>10819</v>
      </c>
      <c r="B5454" t="s">
        <v>10820</v>
      </c>
      <c r="C5454" t="s">
        <v>2816</v>
      </c>
      <c r="D5454" s="1">
        <f t="shared" si="170"/>
        <v>220</v>
      </c>
      <c r="E5454" s="1">
        <f t="shared" si="171"/>
        <v>194.11764705882354</v>
      </c>
      <c r="F5454" t="s">
        <v>272</v>
      </c>
      <c r="G5454" t="s">
        <v>273</v>
      </c>
    </row>
    <row r="5455" spans="1:7" x14ac:dyDescent="0.25">
      <c r="A5455" t="s">
        <v>10821</v>
      </c>
      <c r="B5455" t="s">
        <v>10822</v>
      </c>
      <c r="C5455" t="s">
        <v>297</v>
      </c>
      <c r="D5455" s="1">
        <f t="shared" si="170"/>
        <v>200</v>
      </c>
      <c r="E5455" s="1">
        <f t="shared" si="171"/>
        <v>176.47058823529412</v>
      </c>
      <c r="F5455" t="s">
        <v>272</v>
      </c>
      <c r="G5455" t="s">
        <v>273</v>
      </c>
    </row>
    <row r="5456" spans="1:7" x14ac:dyDescent="0.25">
      <c r="A5456" t="s">
        <v>10823</v>
      </c>
      <c r="B5456" t="s">
        <v>10824</v>
      </c>
      <c r="C5456" t="s">
        <v>297</v>
      </c>
      <c r="D5456" s="1">
        <f t="shared" si="170"/>
        <v>200</v>
      </c>
      <c r="E5456" s="1">
        <f t="shared" si="171"/>
        <v>176.47058823529412</v>
      </c>
      <c r="F5456" t="s">
        <v>272</v>
      </c>
      <c r="G5456" t="s">
        <v>273</v>
      </c>
    </row>
    <row r="5457" spans="1:7" x14ac:dyDescent="0.25">
      <c r="A5457" t="s">
        <v>10825</v>
      </c>
      <c r="B5457" t="s">
        <v>10818</v>
      </c>
      <c r="C5457" t="s">
        <v>297</v>
      </c>
      <c r="D5457" s="1">
        <f t="shared" si="170"/>
        <v>200</v>
      </c>
      <c r="E5457" s="1">
        <f t="shared" si="171"/>
        <v>176.47058823529412</v>
      </c>
      <c r="F5457" t="s">
        <v>272</v>
      </c>
      <c r="G5457" t="s">
        <v>273</v>
      </c>
    </row>
    <row r="5458" spans="1:7" x14ac:dyDescent="0.25">
      <c r="A5458" t="s">
        <v>10826</v>
      </c>
      <c r="B5458" t="s">
        <v>10827</v>
      </c>
      <c r="C5458" t="s">
        <v>4059</v>
      </c>
      <c r="D5458" s="1">
        <f t="shared" si="170"/>
        <v>146.66666666666666</v>
      </c>
      <c r="E5458" s="1">
        <f t="shared" si="171"/>
        <v>129.41176470588235</v>
      </c>
      <c r="F5458" t="s">
        <v>272</v>
      </c>
      <c r="G5458" t="s">
        <v>273</v>
      </c>
    </row>
    <row r="5459" spans="1:7" x14ac:dyDescent="0.25">
      <c r="A5459" t="s">
        <v>10828</v>
      </c>
      <c r="B5459" t="s">
        <v>10829</v>
      </c>
      <c r="C5459" t="s">
        <v>358</v>
      </c>
      <c r="D5459" s="1">
        <f t="shared" si="170"/>
        <v>166.66666666666666</v>
      </c>
      <c r="E5459" s="1">
        <f t="shared" si="171"/>
        <v>147.05882352941177</v>
      </c>
      <c r="F5459" t="s">
        <v>272</v>
      </c>
      <c r="G5459" t="s">
        <v>273</v>
      </c>
    </row>
    <row r="5460" spans="1:7" x14ac:dyDescent="0.25">
      <c r="A5460" t="s">
        <v>10830</v>
      </c>
      <c r="B5460" t="s">
        <v>10831</v>
      </c>
      <c r="C5460" t="s">
        <v>358</v>
      </c>
      <c r="D5460" s="1">
        <f t="shared" si="170"/>
        <v>166.66666666666666</v>
      </c>
      <c r="E5460" s="1">
        <f t="shared" si="171"/>
        <v>147.05882352941177</v>
      </c>
      <c r="F5460" t="s">
        <v>272</v>
      </c>
      <c r="G5460" t="s">
        <v>273</v>
      </c>
    </row>
    <row r="5461" spans="1:7" x14ac:dyDescent="0.25">
      <c r="A5461" t="s">
        <v>10832</v>
      </c>
      <c r="B5461" t="s">
        <v>10833</v>
      </c>
      <c r="C5461" t="s">
        <v>358</v>
      </c>
      <c r="D5461" s="1">
        <f t="shared" si="170"/>
        <v>166.66666666666666</v>
      </c>
      <c r="E5461" s="1">
        <f t="shared" si="171"/>
        <v>147.05882352941177</v>
      </c>
      <c r="F5461" t="s">
        <v>272</v>
      </c>
      <c r="G5461" t="s">
        <v>273</v>
      </c>
    </row>
    <row r="5462" spans="1:7" x14ac:dyDescent="0.25">
      <c r="A5462" t="s">
        <v>10834</v>
      </c>
      <c r="B5462" t="s">
        <v>10835</v>
      </c>
      <c r="C5462" t="s">
        <v>358</v>
      </c>
      <c r="D5462" s="1">
        <f t="shared" si="170"/>
        <v>166.66666666666666</v>
      </c>
      <c r="E5462" s="1">
        <f t="shared" si="171"/>
        <v>147.05882352941177</v>
      </c>
      <c r="F5462" t="s">
        <v>272</v>
      </c>
      <c r="G5462" t="s">
        <v>273</v>
      </c>
    </row>
    <row r="5463" spans="1:7" x14ac:dyDescent="0.25">
      <c r="A5463" t="s">
        <v>10836</v>
      </c>
      <c r="B5463" t="s">
        <v>10813</v>
      </c>
      <c r="C5463" t="s">
        <v>358</v>
      </c>
      <c r="D5463" s="1">
        <f t="shared" si="170"/>
        <v>166.66666666666666</v>
      </c>
      <c r="E5463" s="1">
        <f t="shared" si="171"/>
        <v>147.05882352941177</v>
      </c>
      <c r="F5463" t="s">
        <v>272</v>
      </c>
      <c r="G5463" t="s">
        <v>273</v>
      </c>
    </row>
    <row r="5464" spans="1:7" x14ac:dyDescent="0.25">
      <c r="A5464" t="s">
        <v>10837</v>
      </c>
      <c r="B5464" t="s">
        <v>10820</v>
      </c>
      <c r="C5464" t="s">
        <v>8279</v>
      </c>
      <c r="D5464" s="1">
        <f t="shared" si="170"/>
        <v>202</v>
      </c>
      <c r="E5464" s="1">
        <f t="shared" si="171"/>
        <v>178.23529411764707</v>
      </c>
      <c r="F5464" t="s">
        <v>272</v>
      </c>
      <c r="G5464" t="s">
        <v>273</v>
      </c>
    </row>
    <row r="5465" spans="1:7" x14ac:dyDescent="0.25">
      <c r="A5465" t="s">
        <v>10838</v>
      </c>
      <c r="B5465" t="s">
        <v>10839</v>
      </c>
      <c r="C5465" t="s">
        <v>8279</v>
      </c>
      <c r="D5465" s="1">
        <f t="shared" si="170"/>
        <v>202</v>
      </c>
      <c r="E5465" s="1">
        <f t="shared" si="171"/>
        <v>178.23529411764707</v>
      </c>
      <c r="F5465" t="s">
        <v>272</v>
      </c>
      <c r="G5465" t="s">
        <v>273</v>
      </c>
    </row>
    <row r="5466" spans="1:7" x14ac:dyDescent="0.25">
      <c r="A5466" t="s">
        <v>10840</v>
      </c>
      <c r="B5466" t="s">
        <v>10841</v>
      </c>
      <c r="C5466" t="s">
        <v>8279</v>
      </c>
      <c r="D5466" s="1">
        <f t="shared" si="170"/>
        <v>202</v>
      </c>
      <c r="E5466" s="1">
        <f t="shared" si="171"/>
        <v>178.23529411764707</v>
      </c>
      <c r="F5466" t="s">
        <v>272</v>
      </c>
      <c r="G5466" t="s">
        <v>273</v>
      </c>
    </row>
    <row r="5467" spans="1:7" x14ac:dyDescent="0.25">
      <c r="A5467" t="s">
        <v>10842</v>
      </c>
      <c r="B5467" t="s">
        <v>10813</v>
      </c>
      <c r="C5467" t="s">
        <v>8279</v>
      </c>
      <c r="D5467" s="1">
        <f t="shared" si="170"/>
        <v>202</v>
      </c>
      <c r="E5467" s="1">
        <f t="shared" si="171"/>
        <v>178.23529411764707</v>
      </c>
      <c r="F5467" t="s">
        <v>272</v>
      </c>
      <c r="G5467" t="s">
        <v>273</v>
      </c>
    </row>
    <row r="5468" spans="1:7" x14ac:dyDescent="0.25">
      <c r="A5468" t="s">
        <v>10843</v>
      </c>
      <c r="B5468" t="s">
        <v>10844</v>
      </c>
      <c r="C5468" t="s">
        <v>8191</v>
      </c>
      <c r="D5468" s="1">
        <f t="shared" si="170"/>
        <v>296</v>
      </c>
      <c r="E5468" s="1">
        <f t="shared" si="171"/>
        <v>261.1764705882353</v>
      </c>
      <c r="F5468" t="s">
        <v>272</v>
      </c>
      <c r="G5468" t="s">
        <v>273</v>
      </c>
    </row>
    <row r="5469" spans="1:7" x14ac:dyDescent="0.25">
      <c r="A5469" t="s">
        <v>10845</v>
      </c>
      <c r="B5469" t="s">
        <v>10846</v>
      </c>
      <c r="C5469" t="s">
        <v>953</v>
      </c>
      <c r="D5469" s="1">
        <f t="shared" si="170"/>
        <v>333.33333333333331</v>
      </c>
      <c r="E5469" s="1">
        <f t="shared" si="171"/>
        <v>294.11764705882354</v>
      </c>
      <c r="F5469" t="s">
        <v>272</v>
      </c>
      <c r="G5469" t="s">
        <v>273</v>
      </c>
    </row>
    <row r="5470" spans="1:7" x14ac:dyDescent="0.25">
      <c r="A5470" t="s">
        <v>10847</v>
      </c>
      <c r="B5470" t="s">
        <v>10848</v>
      </c>
      <c r="C5470" t="s">
        <v>953</v>
      </c>
      <c r="D5470" s="1">
        <f t="shared" si="170"/>
        <v>333.33333333333331</v>
      </c>
      <c r="E5470" s="1">
        <f t="shared" si="171"/>
        <v>294.11764705882354</v>
      </c>
      <c r="F5470" t="s">
        <v>272</v>
      </c>
      <c r="G5470" t="s">
        <v>273</v>
      </c>
    </row>
    <row r="5471" spans="1:7" x14ac:dyDescent="0.25">
      <c r="A5471" t="s">
        <v>10849</v>
      </c>
      <c r="B5471" t="s">
        <v>10850</v>
      </c>
      <c r="C5471" t="s">
        <v>953</v>
      </c>
      <c r="D5471" s="1">
        <f t="shared" si="170"/>
        <v>333.33333333333331</v>
      </c>
      <c r="E5471" s="1">
        <f t="shared" si="171"/>
        <v>294.11764705882354</v>
      </c>
      <c r="F5471" t="s">
        <v>272</v>
      </c>
      <c r="G5471" t="s">
        <v>273</v>
      </c>
    </row>
    <row r="5472" spans="1:7" x14ac:dyDescent="0.25">
      <c r="A5472" t="s">
        <v>10851</v>
      </c>
      <c r="B5472" t="s">
        <v>10852</v>
      </c>
      <c r="C5472" t="s">
        <v>3880</v>
      </c>
      <c r="D5472" s="1">
        <f t="shared" si="170"/>
        <v>466</v>
      </c>
      <c r="E5472" s="1">
        <f t="shared" si="171"/>
        <v>411.1764705882353</v>
      </c>
      <c r="F5472" t="s">
        <v>272</v>
      </c>
      <c r="G5472" t="s">
        <v>273</v>
      </c>
    </row>
    <row r="5473" spans="1:7" x14ac:dyDescent="0.25">
      <c r="A5473" t="s">
        <v>10853</v>
      </c>
      <c r="B5473" t="s">
        <v>10854</v>
      </c>
      <c r="C5473" t="s">
        <v>4652</v>
      </c>
      <c r="D5473" s="1">
        <f t="shared" si="170"/>
        <v>400</v>
      </c>
      <c r="E5473" s="1">
        <f t="shared" si="171"/>
        <v>352.94117647058823</v>
      </c>
      <c r="F5473" t="s">
        <v>272</v>
      </c>
      <c r="G5473" t="s">
        <v>273</v>
      </c>
    </row>
    <row r="5474" spans="1:7" x14ac:dyDescent="0.25">
      <c r="A5474" t="s">
        <v>10855</v>
      </c>
      <c r="B5474" t="s">
        <v>10856</v>
      </c>
      <c r="C5474" t="s">
        <v>3880</v>
      </c>
      <c r="D5474" s="1">
        <f t="shared" si="170"/>
        <v>466</v>
      </c>
      <c r="E5474" s="1">
        <f t="shared" si="171"/>
        <v>411.1764705882353</v>
      </c>
      <c r="F5474" t="s">
        <v>272</v>
      </c>
      <c r="G5474" t="s">
        <v>273</v>
      </c>
    </row>
    <row r="5475" spans="1:7" x14ac:dyDescent="0.25">
      <c r="A5475" t="s">
        <v>10857</v>
      </c>
      <c r="B5475" t="s">
        <v>10858</v>
      </c>
      <c r="C5475" t="s">
        <v>8251</v>
      </c>
      <c r="D5475" s="1">
        <f t="shared" si="170"/>
        <v>403.33333333333331</v>
      </c>
      <c r="E5475" s="1">
        <f t="shared" si="171"/>
        <v>355.88235294117646</v>
      </c>
      <c r="F5475" t="s">
        <v>272</v>
      </c>
      <c r="G5475" t="s">
        <v>273</v>
      </c>
    </row>
    <row r="5476" spans="1:7" x14ac:dyDescent="0.25">
      <c r="A5476" t="s">
        <v>10859</v>
      </c>
      <c r="B5476" t="s">
        <v>10860</v>
      </c>
      <c r="C5476" t="s">
        <v>358</v>
      </c>
      <c r="D5476" s="1">
        <f t="shared" si="170"/>
        <v>166.66666666666666</v>
      </c>
      <c r="E5476" s="1">
        <f t="shared" si="171"/>
        <v>147.05882352941177</v>
      </c>
      <c r="F5476" t="s">
        <v>272</v>
      </c>
      <c r="G5476" t="s">
        <v>273</v>
      </c>
    </row>
    <row r="5477" spans="1:7" x14ac:dyDescent="0.25">
      <c r="A5477" t="s">
        <v>10861</v>
      </c>
      <c r="B5477" t="s">
        <v>10862</v>
      </c>
      <c r="C5477" t="s">
        <v>4059</v>
      </c>
      <c r="D5477" s="1">
        <f t="shared" si="170"/>
        <v>146.66666666666666</v>
      </c>
      <c r="E5477" s="1">
        <f t="shared" si="171"/>
        <v>129.41176470588235</v>
      </c>
      <c r="F5477" t="s">
        <v>272</v>
      </c>
      <c r="G5477" t="s">
        <v>273</v>
      </c>
    </row>
    <row r="5478" spans="1:7" x14ac:dyDescent="0.25">
      <c r="A5478" t="s">
        <v>10863</v>
      </c>
      <c r="B5478" t="s">
        <v>10864</v>
      </c>
      <c r="C5478" t="s">
        <v>358</v>
      </c>
      <c r="D5478" s="1">
        <f t="shared" si="170"/>
        <v>166.66666666666666</v>
      </c>
      <c r="E5478" s="1">
        <f t="shared" si="171"/>
        <v>147.05882352941177</v>
      </c>
      <c r="F5478" t="s">
        <v>272</v>
      </c>
      <c r="G5478" t="s">
        <v>273</v>
      </c>
    </row>
    <row r="5479" spans="1:7" x14ac:dyDescent="0.25">
      <c r="A5479" t="s">
        <v>10865</v>
      </c>
      <c r="B5479" t="s">
        <v>10866</v>
      </c>
      <c r="C5479" t="s">
        <v>358</v>
      </c>
      <c r="D5479" s="1">
        <f t="shared" si="170"/>
        <v>166.66666666666666</v>
      </c>
      <c r="E5479" s="1">
        <f t="shared" si="171"/>
        <v>147.05882352941177</v>
      </c>
      <c r="F5479" t="s">
        <v>272</v>
      </c>
      <c r="G5479" t="s">
        <v>273</v>
      </c>
    </row>
    <row r="5480" spans="1:7" x14ac:dyDescent="0.25">
      <c r="A5480" t="s">
        <v>10867</v>
      </c>
      <c r="B5480" t="s">
        <v>10868</v>
      </c>
      <c r="C5480" t="s">
        <v>358</v>
      </c>
      <c r="D5480" s="1">
        <f t="shared" si="170"/>
        <v>166.66666666666666</v>
      </c>
      <c r="E5480" s="1">
        <f t="shared" si="171"/>
        <v>147.05882352941177</v>
      </c>
      <c r="F5480" t="s">
        <v>272</v>
      </c>
      <c r="G5480" t="s">
        <v>273</v>
      </c>
    </row>
    <row r="5481" spans="1:7" x14ac:dyDescent="0.25">
      <c r="A5481" t="s">
        <v>10869</v>
      </c>
      <c r="B5481" t="s">
        <v>10870</v>
      </c>
      <c r="C5481" t="s">
        <v>358</v>
      </c>
      <c r="D5481" s="1">
        <f t="shared" si="170"/>
        <v>166.66666666666666</v>
      </c>
      <c r="E5481" s="1">
        <f t="shared" si="171"/>
        <v>147.05882352941177</v>
      </c>
      <c r="F5481" t="s">
        <v>272</v>
      </c>
      <c r="G5481" t="s">
        <v>273</v>
      </c>
    </row>
    <row r="5482" spans="1:7" x14ac:dyDescent="0.25">
      <c r="A5482" t="s">
        <v>10871</v>
      </c>
      <c r="B5482" t="s">
        <v>10872</v>
      </c>
      <c r="C5482" t="s">
        <v>795</v>
      </c>
      <c r="D5482" s="1">
        <f t="shared" si="170"/>
        <v>133.33333333333334</v>
      </c>
      <c r="E5482" s="1">
        <f t="shared" si="171"/>
        <v>117.64705882352942</v>
      </c>
      <c r="F5482" t="s">
        <v>272</v>
      </c>
      <c r="G5482" t="s">
        <v>273</v>
      </c>
    </row>
    <row r="5483" spans="1:7" x14ac:dyDescent="0.25">
      <c r="A5483" t="s">
        <v>8061</v>
      </c>
      <c r="B5483" t="s">
        <v>8062</v>
      </c>
      <c r="C5483" t="s">
        <v>4059</v>
      </c>
      <c r="D5483" s="1">
        <f t="shared" ref="D5483:D5546" si="172">C5483/150%</f>
        <v>146.66666666666666</v>
      </c>
      <c r="E5483" s="1">
        <f t="shared" si="171"/>
        <v>129.41176470588235</v>
      </c>
      <c r="F5483" t="s">
        <v>272</v>
      </c>
      <c r="G5483" t="s">
        <v>273</v>
      </c>
    </row>
    <row r="5484" spans="1:7" x14ac:dyDescent="0.25">
      <c r="A5484" t="s">
        <v>8063</v>
      </c>
      <c r="B5484" t="s">
        <v>8064</v>
      </c>
      <c r="C5484" t="s">
        <v>4793</v>
      </c>
      <c r="D5484" s="1">
        <f t="shared" si="172"/>
        <v>153.33333333333334</v>
      </c>
      <c r="E5484" s="1">
        <f t="shared" ref="E5484:E5547" si="173">C5484/170%</f>
        <v>135.29411764705884</v>
      </c>
      <c r="F5484" t="s">
        <v>272</v>
      </c>
      <c r="G5484" t="s">
        <v>273</v>
      </c>
    </row>
    <row r="5485" spans="1:7" x14ac:dyDescent="0.25">
      <c r="A5485" t="s">
        <v>8065</v>
      </c>
      <c r="B5485" t="s">
        <v>8066</v>
      </c>
      <c r="C5485" t="s">
        <v>4793</v>
      </c>
      <c r="D5485" s="1">
        <f t="shared" si="172"/>
        <v>153.33333333333334</v>
      </c>
      <c r="E5485" s="1">
        <f t="shared" si="173"/>
        <v>135.29411764705884</v>
      </c>
      <c r="F5485" t="s">
        <v>272</v>
      </c>
      <c r="G5485" t="s">
        <v>273</v>
      </c>
    </row>
    <row r="5486" spans="1:7" x14ac:dyDescent="0.25">
      <c r="A5486" t="s">
        <v>8067</v>
      </c>
      <c r="B5486" t="s">
        <v>8068</v>
      </c>
      <c r="C5486" t="s">
        <v>4793</v>
      </c>
      <c r="D5486" s="1">
        <f t="shared" si="172"/>
        <v>153.33333333333334</v>
      </c>
      <c r="E5486" s="1">
        <f t="shared" si="173"/>
        <v>135.29411764705884</v>
      </c>
      <c r="F5486" t="s">
        <v>272</v>
      </c>
      <c r="G5486" t="s">
        <v>273</v>
      </c>
    </row>
    <row r="5487" spans="1:7" x14ac:dyDescent="0.25">
      <c r="A5487" t="s">
        <v>8069</v>
      </c>
      <c r="B5487" t="s">
        <v>8070</v>
      </c>
      <c r="C5487" t="s">
        <v>4793</v>
      </c>
      <c r="D5487" s="1">
        <f t="shared" si="172"/>
        <v>153.33333333333334</v>
      </c>
      <c r="E5487" s="1">
        <f t="shared" si="173"/>
        <v>135.29411764705884</v>
      </c>
      <c r="F5487" t="s">
        <v>272</v>
      </c>
      <c r="G5487" t="s">
        <v>273</v>
      </c>
    </row>
    <row r="5488" spans="1:7" x14ac:dyDescent="0.25">
      <c r="A5488" t="s">
        <v>8071</v>
      </c>
      <c r="B5488" t="s">
        <v>8072</v>
      </c>
      <c r="C5488" t="s">
        <v>4793</v>
      </c>
      <c r="D5488" s="1">
        <f t="shared" si="172"/>
        <v>153.33333333333334</v>
      </c>
      <c r="E5488" s="1">
        <f t="shared" si="173"/>
        <v>135.29411764705884</v>
      </c>
      <c r="F5488" t="s">
        <v>272</v>
      </c>
      <c r="G5488" t="s">
        <v>273</v>
      </c>
    </row>
    <row r="5489" spans="1:7" x14ac:dyDescent="0.25">
      <c r="A5489" t="s">
        <v>8073</v>
      </c>
      <c r="B5489" t="s">
        <v>8074</v>
      </c>
      <c r="C5489" t="s">
        <v>4793</v>
      </c>
      <c r="D5489" s="1">
        <f t="shared" si="172"/>
        <v>153.33333333333334</v>
      </c>
      <c r="E5489" s="1">
        <f t="shared" si="173"/>
        <v>135.29411764705884</v>
      </c>
      <c r="F5489" t="s">
        <v>272</v>
      </c>
      <c r="G5489" t="s">
        <v>273</v>
      </c>
    </row>
    <row r="5490" spans="1:7" x14ac:dyDescent="0.25">
      <c r="A5490" t="s">
        <v>8075</v>
      </c>
      <c r="B5490" t="s">
        <v>8076</v>
      </c>
      <c r="C5490" t="s">
        <v>4793</v>
      </c>
      <c r="D5490" s="1">
        <f t="shared" si="172"/>
        <v>153.33333333333334</v>
      </c>
      <c r="E5490" s="1">
        <f t="shared" si="173"/>
        <v>135.29411764705884</v>
      </c>
      <c r="F5490" t="s">
        <v>272</v>
      </c>
      <c r="G5490" t="s">
        <v>273</v>
      </c>
    </row>
    <row r="5491" spans="1:7" x14ac:dyDescent="0.25">
      <c r="A5491" t="s">
        <v>8077</v>
      </c>
      <c r="B5491" t="s">
        <v>8078</v>
      </c>
      <c r="C5491" t="s">
        <v>297</v>
      </c>
      <c r="D5491" s="1">
        <f t="shared" si="172"/>
        <v>200</v>
      </c>
      <c r="E5491" s="1">
        <f t="shared" si="173"/>
        <v>176.47058823529412</v>
      </c>
      <c r="F5491" t="s">
        <v>272</v>
      </c>
      <c r="G5491" t="s">
        <v>273</v>
      </c>
    </row>
    <row r="5492" spans="1:7" x14ac:dyDescent="0.25">
      <c r="A5492" t="s">
        <v>8079</v>
      </c>
      <c r="B5492" t="s">
        <v>8080</v>
      </c>
      <c r="C5492" t="s">
        <v>297</v>
      </c>
      <c r="D5492" s="1">
        <f t="shared" si="172"/>
        <v>200</v>
      </c>
      <c r="E5492" s="1">
        <f t="shared" si="173"/>
        <v>176.47058823529412</v>
      </c>
      <c r="F5492" t="s">
        <v>272</v>
      </c>
      <c r="G5492" t="s">
        <v>273</v>
      </c>
    </row>
    <row r="5493" spans="1:7" x14ac:dyDescent="0.25">
      <c r="A5493" t="s">
        <v>8081</v>
      </c>
      <c r="B5493" t="s">
        <v>8082</v>
      </c>
      <c r="C5493" t="s">
        <v>297</v>
      </c>
      <c r="D5493" s="1">
        <f t="shared" si="172"/>
        <v>200</v>
      </c>
      <c r="E5493" s="1">
        <f t="shared" si="173"/>
        <v>176.47058823529412</v>
      </c>
      <c r="F5493" t="s">
        <v>272</v>
      </c>
      <c r="G5493" t="s">
        <v>273</v>
      </c>
    </row>
    <row r="5494" spans="1:7" x14ac:dyDescent="0.25">
      <c r="A5494" t="s">
        <v>8083</v>
      </c>
      <c r="B5494" t="s">
        <v>8084</v>
      </c>
      <c r="C5494" t="s">
        <v>7694</v>
      </c>
      <c r="D5494" s="1">
        <f t="shared" si="172"/>
        <v>286.66666666666669</v>
      </c>
      <c r="E5494" s="1">
        <f t="shared" si="173"/>
        <v>252.94117647058823</v>
      </c>
      <c r="F5494" t="s">
        <v>272</v>
      </c>
      <c r="G5494" t="s">
        <v>273</v>
      </c>
    </row>
    <row r="5495" spans="1:7" x14ac:dyDescent="0.25">
      <c r="A5495" t="s">
        <v>8085</v>
      </c>
      <c r="B5495" t="s">
        <v>8086</v>
      </c>
      <c r="C5495" t="s">
        <v>7694</v>
      </c>
      <c r="D5495" s="1">
        <f t="shared" si="172"/>
        <v>286.66666666666669</v>
      </c>
      <c r="E5495" s="1">
        <f t="shared" si="173"/>
        <v>252.94117647058823</v>
      </c>
      <c r="F5495" t="s">
        <v>272</v>
      </c>
      <c r="G5495" t="s">
        <v>273</v>
      </c>
    </row>
    <row r="5496" spans="1:7" x14ac:dyDescent="0.25">
      <c r="A5496" t="s">
        <v>8087</v>
      </c>
      <c r="B5496" t="s">
        <v>8088</v>
      </c>
      <c r="C5496" t="s">
        <v>7694</v>
      </c>
      <c r="D5496" s="1">
        <f t="shared" si="172"/>
        <v>286.66666666666669</v>
      </c>
      <c r="E5496" s="1">
        <f t="shared" si="173"/>
        <v>252.94117647058823</v>
      </c>
      <c r="F5496" t="s">
        <v>272</v>
      </c>
      <c r="G5496" t="s">
        <v>273</v>
      </c>
    </row>
    <row r="5497" spans="1:7" x14ac:dyDescent="0.25">
      <c r="A5497" t="s">
        <v>8089</v>
      </c>
      <c r="B5497" t="s">
        <v>8090</v>
      </c>
      <c r="C5497" t="s">
        <v>7694</v>
      </c>
      <c r="D5497" s="1">
        <f t="shared" si="172"/>
        <v>286.66666666666669</v>
      </c>
      <c r="E5497" s="1">
        <f t="shared" si="173"/>
        <v>252.94117647058823</v>
      </c>
      <c r="F5497" t="s">
        <v>272</v>
      </c>
      <c r="G5497" t="s">
        <v>273</v>
      </c>
    </row>
    <row r="5498" spans="1:7" x14ac:dyDescent="0.25">
      <c r="A5498" t="s">
        <v>8091</v>
      </c>
      <c r="B5498" t="s">
        <v>8092</v>
      </c>
      <c r="C5498" t="s">
        <v>7694</v>
      </c>
      <c r="D5498" s="1">
        <f t="shared" si="172"/>
        <v>286.66666666666669</v>
      </c>
      <c r="E5498" s="1">
        <f t="shared" si="173"/>
        <v>252.94117647058823</v>
      </c>
      <c r="F5498" t="s">
        <v>272</v>
      </c>
      <c r="G5498" t="s">
        <v>273</v>
      </c>
    </row>
    <row r="5499" spans="1:7" x14ac:dyDescent="0.25">
      <c r="A5499" t="s">
        <v>8093</v>
      </c>
      <c r="B5499" t="s">
        <v>8094</v>
      </c>
      <c r="C5499" t="s">
        <v>819</v>
      </c>
      <c r="D5499" s="1">
        <f t="shared" si="172"/>
        <v>266.66666666666669</v>
      </c>
      <c r="E5499" s="1">
        <f t="shared" si="173"/>
        <v>235.29411764705884</v>
      </c>
      <c r="F5499" t="s">
        <v>272</v>
      </c>
      <c r="G5499" t="s">
        <v>273</v>
      </c>
    </row>
    <row r="5500" spans="1:7" x14ac:dyDescent="0.25">
      <c r="A5500" t="s">
        <v>8095</v>
      </c>
      <c r="B5500" t="s">
        <v>8096</v>
      </c>
      <c r="C5500" t="s">
        <v>819</v>
      </c>
      <c r="D5500" s="1">
        <f t="shared" si="172"/>
        <v>266.66666666666669</v>
      </c>
      <c r="E5500" s="1">
        <f t="shared" si="173"/>
        <v>235.29411764705884</v>
      </c>
      <c r="F5500" t="s">
        <v>272</v>
      </c>
      <c r="G5500" t="s">
        <v>273</v>
      </c>
    </row>
    <row r="5501" spans="1:7" x14ac:dyDescent="0.25">
      <c r="A5501" t="s">
        <v>10873</v>
      </c>
      <c r="B5501" t="s">
        <v>10874</v>
      </c>
      <c r="C5501" t="s">
        <v>3640</v>
      </c>
      <c r="D5501" s="1">
        <f t="shared" si="172"/>
        <v>106.66666666666667</v>
      </c>
      <c r="E5501" s="1">
        <f t="shared" si="173"/>
        <v>94.117647058823536</v>
      </c>
      <c r="F5501" t="s">
        <v>272</v>
      </c>
      <c r="G5501" t="s">
        <v>273</v>
      </c>
    </row>
    <row r="5502" spans="1:7" x14ac:dyDescent="0.25">
      <c r="A5502" t="s">
        <v>10875</v>
      </c>
      <c r="B5502" t="s">
        <v>10876</v>
      </c>
      <c r="C5502" t="s">
        <v>3640</v>
      </c>
      <c r="D5502" s="1">
        <f t="shared" si="172"/>
        <v>106.66666666666667</v>
      </c>
      <c r="E5502" s="1">
        <f t="shared" si="173"/>
        <v>94.117647058823536</v>
      </c>
      <c r="F5502" t="s">
        <v>272</v>
      </c>
      <c r="G5502" t="s">
        <v>273</v>
      </c>
    </row>
    <row r="5503" spans="1:7" x14ac:dyDescent="0.25">
      <c r="A5503" t="s">
        <v>10877</v>
      </c>
      <c r="B5503" t="s">
        <v>10878</v>
      </c>
      <c r="C5503" t="s">
        <v>358</v>
      </c>
      <c r="D5503" s="1">
        <f t="shared" si="172"/>
        <v>166.66666666666666</v>
      </c>
      <c r="E5503" s="1">
        <f t="shared" si="173"/>
        <v>147.05882352941177</v>
      </c>
      <c r="F5503" t="s">
        <v>272</v>
      </c>
      <c r="G5503" t="s">
        <v>273</v>
      </c>
    </row>
    <row r="5504" spans="1:7" x14ac:dyDescent="0.25">
      <c r="A5504" t="s">
        <v>10879</v>
      </c>
      <c r="B5504" t="s">
        <v>10880</v>
      </c>
      <c r="C5504" t="s">
        <v>2307</v>
      </c>
      <c r="D5504" s="1">
        <f t="shared" si="172"/>
        <v>56.666666666666664</v>
      </c>
      <c r="E5504" s="1">
        <f t="shared" si="173"/>
        <v>50</v>
      </c>
      <c r="F5504" t="s">
        <v>272</v>
      </c>
      <c r="G5504" t="s">
        <v>273</v>
      </c>
    </row>
    <row r="5505" spans="1:7" x14ac:dyDescent="0.25">
      <c r="A5505" t="s">
        <v>10881</v>
      </c>
      <c r="B5505" t="s">
        <v>10882</v>
      </c>
      <c r="C5505" t="s">
        <v>931</v>
      </c>
      <c r="D5505" s="1">
        <f t="shared" si="172"/>
        <v>66.666666666666671</v>
      </c>
      <c r="E5505" s="1">
        <f t="shared" si="173"/>
        <v>58.82352941176471</v>
      </c>
      <c r="F5505" t="s">
        <v>272</v>
      </c>
      <c r="G5505" t="s">
        <v>273</v>
      </c>
    </row>
    <row r="5506" spans="1:7" x14ac:dyDescent="0.25">
      <c r="A5506" t="s">
        <v>10883</v>
      </c>
      <c r="B5506" t="s">
        <v>10884</v>
      </c>
      <c r="C5506" t="s">
        <v>818</v>
      </c>
      <c r="D5506" s="1">
        <f t="shared" si="172"/>
        <v>53.333333333333336</v>
      </c>
      <c r="E5506" s="1">
        <f t="shared" si="173"/>
        <v>47.058823529411768</v>
      </c>
      <c r="F5506" t="s">
        <v>272</v>
      </c>
      <c r="G5506" t="s">
        <v>273</v>
      </c>
    </row>
    <row r="5507" spans="1:7" x14ac:dyDescent="0.25">
      <c r="A5507" t="s">
        <v>10885</v>
      </c>
      <c r="B5507" t="s">
        <v>10886</v>
      </c>
      <c r="C5507" t="s">
        <v>358</v>
      </c>
      <c r="D5507" s="1">
        <f t="shared" si="172"/>
        <v>166.66666666666666</v>
      </c>
      <c r="E5507" s="1">
        <f t="shared" si="173"/>
        <v>147.05882352941177</v>
      </c>
      <c r="F5507" t="s">
        <v>272</v>
      </c>
      <c r="G5507" t="s">
        <v>273</v>
      </c>
    </row>
    <row r="5508" spans="1:7" x14ac:dyDescent="0.25">
      <c r="A5508" t="s">
        <v>10887</v>
      </c>
      <c r="B5508" t="s">
        <v>10888</v>
      </c>
      <c r="C5508" t="s">
        <v>358</v>
      </c>
      <c r="D5508" s="1">
        <f t="shared" si="172"/>
        <v>166.66666666666666</v>
      </c>
      <c r="E5508" s="1">
        <f t="shared" si="173"/>
        <v>147.05882352941177</v>
      </c>
      <c r="F5508" t="s">
        <v>272</v>
      </c>
      <c r="G5508" t="s">
        <v>273</v>
      </c>
    </row>
    <row r="5509" spans="1:7" x14ac:dyDescent="0.25">
      <c r="A5509" t="s">
        <v>10889</v>
      </c>
      <c r="B5509" t="s">
        <v>10890</v>
      </c>
      <c r="C5509" t="s">
        <v>358</v>
      </c>
      <c r="D5509" s="1">
        <f t="shared" si="172"/>
        <v>166.66666666666666</v>
      </c>
      <c r="E5509" s="1">
        <f t="shared" si="173"/>
        <v>147.05882352941177</v>
      </c>
      <c r="F5509" t="s">
        <v>272</v>
      </c>
      <c r="G5509" t="s">
        <v>273</v>
      </c>
    </row>
    <row r="5510" spans="1:7" x14ac:dyDescent="0.25">
      <c r="A5510" t="s">
        <v>10891</v>
      </c>
      <c r="B5510" t="s">
        <v>10892</v>
      </c>
      <c r="C5510" t="s">
        <v>358</v>
      </c>
      <c r="D5510" s="1">
        <f t="shared" si="172"/>
        <v>166.66666666666666</v>
      </c>
      <c r="E5510" s="1">
        <f t="shared" si="173"/>
        <v>147.05882352941177</v>
      </c>
      <c r="F5510" t="s">
        <v>272</v>
      </c>
      <c r="G5510" t="s">
        <v>273</v>
      </c>
    </row>
    <row r="5511" spans="1:7" x14ac:dyDescent="0.25">
      <c r="A5511" t="s">
        <v>10893</v>
      </c>
      <c r="B5511" t="s">
        <v>10894</v>
      </c>
      <c r="C5511" t="s">
        <v>358</v>
      </c>
      <c r="D5511" s="1">
        <f t="shared" si="172"/>
        <v>166.66666666666666</v>
      </c>
      <c r="E5511" s="1">
        <f t="shared" si="173"/>
        <v>147.05882352941177</v>
      </c>
      <c r="F5511" t="s">
        <v>272</v>
      </c>
      <c r="G5511" t="s">
        <v>273</v>
      </c>
    </row>
    <row r="5512" spans="1:7" x14ac:dyDescent="0.25">
      <c r="A5512" t="s">
        <v>10895</v>
      </c>
      <c r="B5512" t="s">
        <v>10896</v>
      </c>
      <c r="C5512" t="s">
        <v>2161</v>
      </c>
      <c r="D5512" s="1">
        <f t="shared" si="172"/>
        <v>399.33333333333331</v>
      </c>
      <c r="E5512" s="1">
        <f t="shared" si="173"/>
        <v>352.35294117647061</v>
      </c>
      <c r="F5512" t="s">
        <v>272</v>
      </c>
      <c r="G5512" t="s">
        <v>273</v>
      </c>
    </row>
    <row r="5513" spans="1:7" x14ac:dyDescent="0.25">
      <c r="A5513" t="s">
        <v>10897</v>
      </c>
      <c r="B5513" t="s">
        <v>10898</v>
      </c>
      <c r="C5513" t="s">
        <v>10899</v>
      </c>
      <c r="D5513" s="1">
        <f t="shared" si="172"/>
        <v>336.66666666666669</v>
      </c>
      <c r="E5513" s="1">
        <f t="shared" si="173"/>
        <v>297.05882352941177</v>
      </c>
      <c r="F5513" t="s">
        <v>272</v>
      </c>
      <c r="G5513" t="s">
        <v>273</v>
      </c>
    </row>
    <row r="5514" spans="1:7" x14ac:dyDescent="0.25">
      <c r="A5514" t="s">
        <v>10900</v>
      </c>
      <c r="B5514" t="s">
        <v>10901</v>
      </c>
      <c r="C5514" t="s">
        <v>358</v>
      </c>
      <c r="D5514" s="1">
        <f t="shared" si="172"/>
        <v>166.66666666666666</v>
      </c>
      <c r="E5514" s="1">
        <f t="shared" si="173"/>
        <v>147.05882352941177</v>
      </c>
      <c r="F5514" t="s">
        <v>272</v>
      </c>
      <c r="G5514" t="s">
        <v>273</v>
      </c>
    </row>
    <row r="5515" spans="1:7" x14ac:dyDescent="0.25">
      <c r="A5515" t="s">
        <v>10902</v>
      </c>
      <c r="B5515" t="s">
        <v>10903</v>
      </c>
      <c r="C5515" t="s">
        <v>358</v>
      </c>
      <c r="D5515" s="1">
        <f t="shared" si="172"/>
        <v>166.66666666666666</v>
      </c>
      <c r="E5515" s="1">
        <f t="shared" si="173"/>
        <v>147.05882352941177</v>
      </c>
      <c r="F5515" t="s">
        <v>272</v>
      </c>
      <c r="G5515" t="s">
        <v>273</v>
      </c>
    </row>
    <row r="5516" spans="1:7" x14ac:dyDescent="0.25">
      <c r="A5516" t="s">
        <v>10904</v>
      </c>
      <c r="B5516" t="s">
        <v>10905</v>
      </c>
      <c r="C5516" t="s">
        <v>358</v>
      </c>
      <c r="D5516" s="1">
        <f t="shared" si="172"/>
        <v>166.66666666666666</v>
      </c>
      <c r="E5516" s="1">
        <f t="shared" si="173"/>
        <v>147.05882352941177</v>
      </c>
      <c r="F5516" t="s">
        <v>272</v>
      </c>
      <c r="G5516" t="s">
        <v>273</v>
      </c>
    </row>
    <row r="5517" spans="1:7" x14ac:dyDescent="0.25">
      <c r="A5517" t="s">
        <v>10906</v>
      </c>
      <c r="B5517" t="s">
        <v>10907</v>
      </c>
      <c r="C5517" t="s">
        <v>358</v>
      </c>
      <c r="D5517" s="1">
        <f t="shared" si="172"/>
        <v>166.66666666666666</v>
      </c>
      <c r="E5517" s="1">
        <f t="shared" si="173"/>
        <v>147.05882352941177</v>
      </c>
      <c r="F5517" t="s">
        <v>272</v>
      </c>
      <c r="G5517" t="s">
        <v>273</v>
      </c>
    </row>
    <row r="5518" spans="1:7" x14ac:dyDescent="0.25">
      <c r="A5518" t="s">
        <v>10908</v>
      </c>
      <c r="B5518" t="s">
        <v>10909</v>
      </c>
      <c r="C5518" t="s">
        <v>358</v>
      </c>
      <c r="D5518" s="1">
        <f t="shared" si="172"/>
        <v>166.66666666666666</v>
      </c>
      <c r="E5518" s="1">
        <f t="shared" si="173"/>
        <v>147.05882352941177</v>
      </c>
      <c r="F5518" t="s">
        <v>272</v>
      </c>
      <c r="G5518" t="s">
        <v>273</v>
      </c>
    </row>
    <row r="5519" spans="1:7" x14ac:dyDescent="0.25">
      <c r="A5519" t="s">
        <v>10910</v>
      </c>
      <c r="B5519" t="s">
        <v>10911</v>
      </c>
      <c r="C5519" t="s">
        <v>656</v>
      </c>
      <c r="D5519" s="1">
        <f t="shared" si="172"/>
        <v>156.66666666666666</v>
      </c>
      <c r="E5519" s="1">
        <f t="shared" si="173"/>
        <v>138.23529411764707</v>
      </c>
      <c r="F5519" t="s">
        <v>272</v>
      </c>
      <c r="G5519" t="s">
        <v>273</v>
      </c>
    </row>
    <row r="5520" spans="1:7" x14ac:dyDescent="0.25">
      <c r="A5520" t="s">
        <v>10912</v>
      </c>
      <c r="B5520" t="s">
        <v>10913</v>
      </c>
      <c r="C5520" t="s">
        <v>1732</v>
      </c>
      <c r="D5520" s="1">
        <f t="shared" si="172"/>
        <v>93.333333333333329</v>
      </c>
      <c r="E5520" s="1">
        <f t="shared" si="173"/>
        <v>82.352941176470594</v>
      </c>
      <c r="F5520" t="s">
        <v>272</v>
      </c>
      <c r="G5520" t="s">
        <v>273</v>
      </c>
    </row>
    <row r="5521" spans="1:7" x14ac:dyDescent="0.25">
      <c r="A5521" t="s">
        <v>10914</v>
      </c>
      <c r="B5521" t="s">
        <v>10915</v>
      </c>
      <c r="C5521" t="s">
        <v>1732</v>
      </c>
      <c r="D5521" s="1">
        <f t="shared" si="172"/>
        <v>93.333333333333329</v>
      </c>
      <c r="E5521" s="1">
        <f t="shared" si="173"/>
        <v>82.352941176470594</v>
      </c>
      <c r="F5521" t="s">
        <v>272</v>
      </c>
      <c r="G5521" t="s">
        <v>273</v>
      </c>
    </row>
    <row r="5522" spans="1:7" x14ac:dyDescent="0.25">
      <c r="A5522" t="s">
        <v>10916</v>
      </c>
      <c r="B5522" t="s">
        <v>10917</v>
      </c>
      <c r="C5522" t="s">
        <v>1747</v>
      </c>
      <c r="D5522" s="1">
        <f t="shared" si="172"/>
        <v>90</v>
      </c>
      <c r="E5522" s="1">
        <f t="shared" si="173"/>
        <v>79.411764705882348</v>
      </c>
      <c r="F5522" t="s">
        <v>272</v>
      </c>
      <c r="G5522" t="s">
        <v>273</v>
      </c>
    </row>
    <row r="5523" spans="1:7" x14ac:dyDescent="0.25">
      <c r="A5523" t="s">
        <v>10918</v>
      </c>
      <c r="B5523" t="s">
        <v>10919</v>
      </c>
      <c r="C5523" t="s">
        <v>1747</v>
      </c>
      <c r="D5523" s="1">
        <f t="shared" si="172"/>
        <v>90</v>
      </c>
      <c r="E5523" s="1">
        <f t="shared" si="173"/>
        <v>79.411764705882348</v>
      </c>
      <c r="F5523" t="s">
        <v>272</v>
      </c>
      <c r="G5523" t="s">
        <v>273</v>
      </c>
    </row>
    <row r="5524" spans="1:7" x14ac:dyDescent="0.25">
      <c r="A5524" t="s">
        <v>10920</v>
      </c>
      <c r="B5524" t="s">
        <v>10921</v>
      </c>
      <c r="C5524" t="s">
        <v>1747</v>
      </c>
      <c r="D5524" s="1">
        <f t="shared" si="172"/>
        <v>90</v>
      </c>
      <c r="E5524" s="1">
        <f t="shared" si="173"/>
        <v>79.411764705882348</v>
      </c>
      <c r="F5524" t="s">
        <v>272</v>
      </c>
      <c r="G5524" t="s">
        <v>273</v>
      </c>
    </row>
    <row r="5525" spans="1:7" x14ac:dyDescent="0.25">
      <c r="A5525" t="s">
        <v>10922</v>
      </c>
      <c r="B5525" t="s">
        <v>10923</v>
      </c>
      <c r="C5525" t="s">
        <v>2161</v>
      </c>
      <c r="D5525" s="1">
        <f t="shared" si="172"/>
        <v>399.33333333333331</v>
      </c>
      <c r="E5525" s="1">
        <f t="shared" si="173"/>
        <v>352.35294117647061</v>
      </c>
      <c r="F5525" t="s">
        <v>272</v>
      </c>
      <c r="G5525" t="s">
        <v>273</v>
      </c>
    </row>
    <row r="5526" spans="1:7" x14ac:dyDescent="0.25">
      <c r="A5526" t="s">
        <v>10924</v>
      </c>
      <c r="B5526" t="s">
        <v>10925</v>
      </c>
      <c r="C5526" t="s">
        <v>6229</v>
      </c>
      <c r="D5526" s="1">
        <f t="shared" si="172"/>
        <v>532.66666666666663</v>
      </c>
      <c r="E5526" s="1">
        <f t="shared" si="173"/>
        <v>470</v>
      </c>
      <c r="F5526" t="s">
        <v>272</v>
      </c>
      <c r="G5526" t="s">
        <v>273</v>
      </c>
    </row>
    <row r="5527" spans="1:7" x14ac:dyDescent="0.25">
      <c r="A5527" t="s">
        <v>10926</v>
      </c>
      <c r="B5527" t="s">
        <v>10927</v>
      </c>
      <c r="C5527" t="s">
        <v>6229</v>
      </c>
      <c r="D5527" s="1">
        <f t="shared" si="172"/>
        <v>532.66666666666663</v>
      </c>
      <c r="E5527" s="1">
        <f t="shared" si="173"/>
        <v>470</v>
      </c>
      <c r="F5527" t="s">
        <v>272</v>
      </c>
      <c r="G5527" t="s">
        <v>273</v>
      </c>
    </row>
    <row r="5528" spans="1:7" x14ac:dyDescent="0.25">
      <c r="A5528" t="s">
        <v>10928</v>
      </c>
      <c r="B5528" t="s">
        <v>10929</v>
      </c>
      <c r="C5528" t="s">
        <v>6229</v>
      </c>
      <c r="D5528" s="1">
        <f t="shared" si="172"/>
        <v>532.66666666666663</v>
      </c>
      <c r="E5528" s="1">
        <f t="shared" si="173"/>
        <v>470</v>
      </c>
      <c r="F5528" t="s">
        <v>272</v>
      </c>
      <c r="G5528" t="s">
        <v>273</v>
      </c>
    </row>
    <row r="5529" spans="1:7" x14ac:dyDescent="0.25">
      <c r="A5529" t="s">
        <v>10930</v>
      </c>
      <c r="B5529" t="s">
        <v>10931</v>
      </c>
      <c r="C5529" t="s">
        <v>6229</v>
      </c>
      <c r="D5529" s="1">
        <f t="shared" si="172"/>
        <v>532.66666666666663</v>
      </c>
      <c r="E5529" s="1">
        <f t="shared" si="173"/>
        <v>470</v>
      </c>
      <c r="F5529" t="s">
        <v>272</v>
      </c>
      <c r="G5529" t="s">
        <v>273</v>
      </c>
    </row>
    <row r="5530" spans="1:7" x14ac:dyDescent="0.25">
      <c r="A5530" t="s">
        <v>10932</v>
      </c>
      <c r="B5530" t="s">
        <v>10933</v>
      </c>
      <c r="C5530" t="s">
        <v>6229</v>
      </c>
      <c r="D5530" s="1">
        <f t="shared" si="172"/>
        <v>532.66666666666663</v>
      </c>
      <c r="E5530" s="1">
        <f t="shared" si="173"/>
        <v>470</v>
      </c>
      <c r="F5530" t="s">
        <v>272</v>
      </c>
      <c r="G5530" t="s">
        <v>273</v>
      </c>
    </row>
    <row r="5531" spans="1:7" x14ac:dyDescent="0.25">
      <c r="A5531" t="s">
        <v>10934</v>
      </c>
      <c r="B5531" t="s">
        <v>10935</v>
      </c>
      <c r="C5531" t="s">
        <v>1948</v>
      </c>
      <c r="D5531" s="1">
        <f t="shared" si="172"/>
        <v>276</v>
      </c>
      <c r="E5531" s="1">
        <f t="shared" si="173"/>
        <v>243.52941176470588</v>
      </c>
      <c r="F5531" t="s">
        <v>272</v>
      </c>
      <c r="G5531" t="s">
        <v>273</v>
      </c>
    </row>
    <row r="5532" spans="1:7" x14ac:dyDescent="0.25">
      <c r="A5532" t="s">
        <v>10936</v>
      </c>
      <c r="B5532" t="s">
        <v>10937</v>
      </c>
      <c r="C5532" t="s">
        <v>1948</v>
      </c>
      <c r="D5532" s="1">
        <f t="shared" si="172"/>
        <v>276</v>
      </c>
      <c r="E5532" s="1">
        <f t="shared" si="173"/>
        <v>243.52941176470588</v>
      </c>
      <c r="F5532" t="s">
        <v>272</v>
      </c>
      <c r="G5532" t="s">
        <v>273</v>
      </c>
    </row>
    <row r="5533" spans="1:7" x14ac:dyDescent="0.25">
      <c r="A5533" t="s">
        <v>10938</v>
      </c>
      <c r="B5533" t="s">
        <v>10925</v>
      </c>
      <c r="C5533" t="s">
        <v>1948</v>
      </c>
      <c r="D5533" s="1">
        <f t="shared" si="172"/>
        <v>276</v>
      </c>
      <c r="E5533" s="1">
        <f t="shared" si="173"/>
        <v>243.52941176470588</v>
      </c>
      <c r="F5533" t="s">
        <v>272</v>
      </c>
      <c r="G5533" t="s">
        <v>273</v>
      </c>
    </row>
    <row r="5534" spans="1:7" x14ac:dyDescent="0.25">
      <c r="A5534" t="s">
        <v>10939</v>
      </c>
      <c r="B5534" t="s">
        <v>10940</v>
      </c>
      <c r="C5534" t="s">
        <v>1948</v>
      </c>
      <c r="D5534" s="1">
        <f t="shared" si="172"/>
        <v>276</v>
      </c>
      <c r="E5534" s="1">
        <f t="shared" si="173"/>
        <v>243.52941176470588</v>
      </c>
      <c r="F5534" t="s">
        <v>272</v>
      </c>
      <c r="G5534" t="s">
        <v>273</v>
      </c>
    </row>
    <row r="5535" spans="1:7" x14ac:dyDescent="0.25">
      <c r="A5535" t="s">
        <v>10941</v>
      </c>
      <c r="B5535" t="s">
        <v>10942</v>
      </c>
      <c r="C5535" t="s">
        <v>4318</v>
      </c>
      <c r="D5535" s="1">
        <f t="shared" si="172"/>
        <v>199.33333333333334</v>
      </c>
      <c r="E5535" s="1">
        <f t="shared" si="173"/>
        <v>175.88235294117646</v>
      </c>
      <c r="F5535" t="s">
        <v>272</v>
      </c>
      <c r="G5535" t="s">
        <v>273</v>
      </c>
    </row>
    <row r="5536" spans="1:7" x14ac:dyDescent="0.25">
      <c r="A5536" t="s">
        <v>10943</v>
      </c>
      <c r="B5536" t="s">
        <v>10937</v>
      </c>
      <c r="C5536" t="s">
        <v>1948</v>
      </c>
      <c r="D5536" s="1">
        <f t="shared" si="172"/>
        <v>276</v>
      </c>
      <c r="E5536" s="1">
        <f t="shared" si="173"/>
        <v>243.52941176470588</v>
      </c>
      <c r="F5536" t="s">
        <v>272</v>
      </c>
      <c r="G5536" t="s">
        <v>273</v>
      </c>
    </row>
    <row r="5537" spans="1:7" x14ac:dyDescent="0.25">
      <c r="A5537" t="s">
        <v>10944</v>
      </c>
      <c r="B5537" t="s">
        <v>10945</v>
      </c>
      <c r="C5537" t="s">
        <v>10946</v>
      </c>
      <c r="D5537" s="1">
        <f t="shared" si="172"/>
        <v>366</v>
      </c>
      <c r="E5537" s="1">
        <f t="shared" si="173"/>
        <v>322.94117647058823</v>
      </c>
      <c r="F5537" t="s">
        <v>272</v>
      </c>
      <c r="G5537" t="s">
        <v>273</v>
      </c>
    </row>
    <row r="5538" spans="1:7" x14ac:dyDescent="0.25">
      <c r="A5538" t="s">
        <v>10947</v>
      </c>
      <c r="B5538" t="s">
        <v>10933</v>
      </c>
      <c r="C5538" t="s">
        <v>10946</v>
      </c>
      <c r="D5538" s="1">
        <f t="shared" si="172"/>
        <v>366</v>
      </c>
      <c r="E5538" s="1">
        <f t="shared" si="173"/>
        <v>322.94117647058823</v>
      </c>
      <c r="F5538" t="s">
        <v>272</v>
      </c>
      <c r="G5538" t="s">
        <v>273</v>
      </c>
    </row>
    <row r="5539" spans="1:7" x14ac:dyDescent="0.25">
      <c r="A5539" t="s">
        <v>10948</v>
      </c>
      <c r="B5539" t="s">
        <v>10949</v>
      </c>
      <c r="C5539" t="s">
        <v>2005</v>
      </c>
      <c r="D5539" s="1">
        <f t="shared" si="172"/>
        <v>433.33333333333331</v>
      </c>
      <c r="E5539" s="1">
        <f t="shared" si="173"/>
        <v>382.35294117647061</v>
      </c>
      <c r="F5539" t="s">
        <v>272</v>
      </c>
      <c r="G5539" t="s">
        <v>273</v>
      </c>
    </row>
    <row r="5540" spans="1:7" x14ac:dyDescent="0.25">
      <c r="A5540" t="s">
        <v>10950</v>
      </c>
      <c r="B5540" t="s">
        <v>10951</v>
      </c>
      <c r="C5540" t="s">
        <v>10952</v>
      </c>
      <c r="D5540" s="1">
        <f t="shared" si="172"/>
        <v>1066.6666666666667</v>
      </c>
      <c r="E5540" s="1">
        <f t="shared" si="173"/>
        <v>941.17647058823536</v>
      </c>
      <c r="F5540" t="s">
        <v>272</v>
      </c>
      <c r="G5540" t="s">
        <v>273</v>
      </c>
    </row>
    <row r="5541" spans="1:7" x14ac:dyDescent="0.25">
      <c r="A5541" t="s">
        <v>10953</v>
      </c>
      <c r="B5541" t="s">
        <v>10954</v>
      </c>
      <c r="C5541" t="s">
        <v>3351</v>
      </c>
      <c r="D5541" s="1">
        <f t="shared" si="172"/>
        <v>246.66666666666666</v>
      </c>
      <c r="E5541" s="1">
        <f t="shared" si="173"/>
        <v>217.64705882352942</v>
      </c>
      <c r="F5541" t="s">
        <v>272</v>
      </c>
      <c r="G5541" t="s">
        <v>273</v>
      </c>
    </row>
    <row r="5542" spans="1:7" x14ac:dyDescent="0.25">
      <c r="A5542" t="s">
        <v>10955</v>
      </c>
      <c r="B5542" t="s">
        <v>10954</v>
      </c>
      <c r="C5542" t="s">
        <v>3351</v>
      </c>
      <c r="D5542" s="1">
        <f t="shared" si="172"/>
        <v>246.66666666666666</v>
      </c>
      <c r="E5542" s="1">
        <f t="shared" si="173"/>
        <v>217.64705882352942</v>
      </c>
      <c r="F5542" t="s">
        <v>272</v>
      </c>
      <c r="G5542" t="s">
        <v>273</v>
      </c>
    </row>
    <row r="5543" spans="1:7" x14ac:dyDescent="0.25">
      <c r="A5543" t="s">
        <v>10956</v>
      </c>
      <c r="B5543" t="s">
        <v>10957</v>
      </c>
      <c r="C5543" t="s">
        <v>8246</v>
      </c>
      <c r="D5543" s="1">
        <f t="shared" si="172"/>
        <v>232.66666666666666</v>
      </c>
      <c r="E5543" s="1">
        <f t="shared" si="173"/>
        <v>205.29411764705884</v>
      </c>
      <c r="F5543" t="s">
        <v>272</v>
      </c>
      <c r="G5543" t="s">
        <v>273</v>
      </c>
    </row>
    <row r="5544" spans="1:7" x14ac:dyDescent="0.25">
      <c r="A5544" t="s">
        <v>10958</v>
      </c>
      <c r="B5544" t="s">
        <v>10959</v>
      </c>
      <c r="C5544" t="s">
        <v>358</v>
      </c>
      <c r="D5544" s="1">
        <f t="shared" si="172"/>
        <v>166.66666666666666</v>
      </c>
      <c r="E5544" s="1">
        <f t="shared" si="173"/>
        <v>147.05882352941177</v>
      </c>
      <c r="F5544" t="s">
        <v>272</v>
      </c>
      <c r="G5544" t="s">
        <v>273</v>
      </c>
    </row>
    <row r="5545" spans="1:7" x14ac:dyDescent="0.25">
      <c r="A5545" t="s">
        <v>10960</v>
      </c>
      <c r="B5545" t="s">
        <v>10961</v>
      </c>
      <c r="C5545" t="s">
        <v>712</v>
      </c>
      <c r="D5545" s="1">
        <f t="shared" si="172"/>
        <v>1800</v>
      </c>
      <c r="E5545" s="1">
        <f t="shared" si="173"/>
        <v>1588.2352941176471</v>
      </c>
      <c r="F5545" t="s">
        <v>272</v>
      </c>
      <c r="G5545" t="s">
        <v>273</v>
      </c>
    </row>
    <row r="5546" spans="1:7" x14ac:dyDescent="0.25">
      <c r="A5546" t="s">
        <v>10962</v>
      </c>
      <c r="B5546" t="s">
        <v>10963</v>
      </c>
      <c r="C5546" t="s">
        <v>288</v>
      </c>
      <c r="D5546" s="1">
        <f t="shared" si="172"/>
        <v>313.33333333333331</v>
      </c>
      <c r="E5546" s="1">
        <f t="shared" si="173"/>
        <v>276.47058823529414</v>
      </c>
      <c r="F5546" t="s">
        <v>272</v>
      </c>
      <c r="G5546" t="s">
        <v>273</v>
      </c>
    </row>
    <row r="5547" spans="1:7" x14ac:dyDescent="0.25">
      <c r="A5547" t="s">
        <v>10964</v>
      </c>
      <c r="B5547" t="s">
        <v>10965</v>
      </c>
      <c r="C5547" t="s">
        <v>953</v>
      </c>
      <c r="D5547" s="1">
        <f t="shared" ref="D5547:D5572" si="174">C5547/150%</f>
        <v>333.33333333333331</v>
      </c>
      <c r="E5547" s="1">
        <f t="shared" si="173"/>
        <v>294.11764705882354</v>
      </c>
      <c r="F5547" t="s">
        <v>272</v>
      </c>
      <c r="G5547" t="s">
        <v>273</v>
      </c>
    </row>
    <row r="5548" spans="1:7" x14ac:dyDescent="0.25">
      <c r="A5548" t="s">
        <v>10966</v>
      </c>
      <c r="B5548" t="s">
        <v>10967</v>
      </c>
      <c r="C5548" t="s">
        <v>953</v>
      </c>
      <c r="D5548" s="1">
        <f t="shared" si="174"/>
        <v>333.33333333333331</v>
      </c>
      <c r="E5548" s="1">
        <f t="shared" ref="E5548:E5572" si="175">C5548/170%</f>
        <v>294.11764705882354</v>
      </c>
      <c r="F5548" t="s">
        <v>272</v>
      </c>
      <c r="G5548" t="s">
        <v>273</v>
      </c>
    </row>
    <row r="5549" spans="1:7" x14ac:dyDescent="0.25">
      <c r="A5549" t="s">
        <v>10968</v>
      </c>
      <c r="B5549" t="s">
        <v>10969</v>
      </c>
      <c r="C5549" t="s">
        <v>10970</v>
      </c>
      <c r="D5549" s="1">
        <f t="shared" si="174"/>
        <v>323.33333333333331</v>
      </c>
      <c r="E5549" s="1">
        <f t="shared" si="175"/>
        <v>285.29411764705884</v>
      </c>
      <c r="F5549" t="s">
        <v>272</v>
      </c>
      <c r="G5549" t="s">
        <v>273</v>
      </c>
    </row>
    <row r="5550" spans="1:7" x14ac:dyDescent="0.25">
      <c r="A5550" t="s">
        <v>10971</v>
      </c>
      <c r="B5550" t="s">
        <v>10972</v>
      </c>
      <c r="C5550" t="s">
        <v>1851</v>
      </c>
      <c r="D5550" s="1">
        <f t="shared" si="174"/>
        <v>332.66666666666669</v>
      </c>
      <c r="E5550" s="1">
        <f t="shared" si="175"/>
        <v>293.52941176470591</v>
      </c>
      <c r="F5550" t="s">
        <v>272</v>
      </c>
      <c r="G5550" t="s">
        <v>273</v>
      </c>
    </row>
    <row r="5551" spans="1:7" x14ac:dyDescent="0.25">
      <c r="A5551" t="s">
        <v>10973</v>
      </c>
      <c r="B5551" t="s">
        <v>10974</v>
      </c>
      <c r="C5551" t="s">
        <v>3880</v>
      </c>
      <c r="D5551" s="1">
        <f t="shared" si="174"/>
        <v>466</v>
      </c>
      <c r="E5551" s="1">
        <f t="shared" si="175"/>
        <v>411.1764705882353</v>
      </c>
      <c r="F5551" t="s">
        <v>272</v>
      </c>
      <c r="G5551" t="s">
        <v>273</v>
      </c>
    </row>
    <row r="5552" spans="1:7" x14ac:dyDescent="0.25">
      <c r="A5552" t="s">
        <v>10975</v>
      </c>
      <c r="B5552" t="s">
        <v>10976</v>
      </c>
      <c r="C5552" t="s">
        <v>8476</v>
      </c>
      <c r="D5552" s="1">
        <f t="shared" si="174"/>
        <v>562.66666666666663</v>
      </c>
      <c r="E5552" s="1">
        <f t="shared" si="175"/>
        <v>496.47058823529414</v>
      </c>
      <c r="F5552" t="s">
        <v>272</v>
      </c>
      <c r="G5552" t="s">
        <v>273</v>
      </c>
    </row>
    <row r="5553" spans="1:7" x14ac:dyDescent="0.25">
      <c r="A5553" t="s">
        <v>10977</v>
      </c>
      <c r="B5553" t="s">
        <v>10978</v>
      </c>
      <c r="C5553" t="s">
        <v>8609</v>
      </c>
      <c r="D5553" s="1">
        <f t="shared" si="174"/>
        <v>230</v>
      </c>
      <c r="E5553" s="1">
        <f t="shared" si="175"/>
        <v>202.94117647058823</v>
      </c>
      <c r="F5553" t="s">
        <v>272</v>
      </c>
      <c r="G5553" t="s">
        <v>273</v>
      </c>
    </row>
    <row r="5554" spans="1:7" x14ac:dyDescent="0.25">
      <c r="A5554" t="s">
        <v>10979</v>
      </c>
      <c r="B5554" t="s">
        <v>10980</v>
      </c>
      <c r="C5554" t="s">
        <v>983</v>
      </c>
      <c r="D5554" s="1">
        <f t="shared" si="174"/>
        <v>266</v>
      </c>
      <c r="E5554" s="1">
        <f t="shared" si="175"/>
        <v>234.70588235294119</v>
      </c>
      <c r="F5554" t="s">
        <v>272</v>
      </c>
      <c r="G5554" t="s">
        <v>273</v>
      </c>
    </row>
    <row r="5555" spans="1:7" x14ac:dyDescent="0.25">
      <c r="A5555" t="s">
        <v>10981</v>
      </c>
      <c r="B5555" t="s">
        <v>10982</v>
      </c>
      <c r="C5555" t="s">
        <v>2161</v>
      </c>
      <c r="D5555" s="1">
        <f t="shared" si="174"/>
        <v>399.33333333333331</v>
      </c>
      <c r="E5555" s="1">
        <f t="shared" si="175"/>
        <v>352.35294117647061</v>
      </c>
      <c r="F5555" t="s">
        <v>272</v>
      </c>
      <c r="G5555" t="s">
        <v>273</v>
      </c>
    </row>
    <row r="5556" spans="1:7" x14ac:dyDescent="0.25">
      <c r="A5556" t="s">
        <v>10983</v>
      </c>
      <c r="B5556" t="s">
        <v>10984</v>
      </c>
      <c r="C5556" t="s">
        <v>2161</v>
      </c>
      <c r="D5556" s="1">
        <f t="shared" si="174"/>
        <v>399.33333333333331</v>
      </c>
      <c r="E5556" s="1">
        <f t="shared" si="175"/>
        <v>352.35294117647061</v>
      </c>
      <c r="F5556" t="s">
        <v>272</v>
      </c>
      <c r="G5556" t="s">
        <v>273</v>
      </c>
    </row>
    <row r="5557" spans="1:7" x14ac:dyDescent="0.25">
      <c r="A5557" t="s">
        <v>10985</v>
      </c>
      <c r="B5557" t="s">
        <v>10986</v>
      </c>
      <c r="C5557" t="s">
        <v>7694</v>
      </c>
      <c r="D5557" s="1">
        <f t="shared" si="174"/>
        <v>286.66666666666669</v>
      </c>
      <c r="E5557" s="1">
        <f t="shared" si="175"/>
        <v>252.94117647058823</v>
      </c>
      <c r="F5557" t="s">
        <v>272</v>
      </c>
      <c r="G5557" t="s">
        <v>273</v>
      </c>
    </row>
    <row r="5558" spans="1:7" x14ac:dyDescent="0.25">
      <c r="A5558" t="s">
        <v>10987</v>
      </c>
      <c r="B5558" t="s">
        <v>10988</v>
      </c>
      <c r="C5558" t="s">
        <v>7694</v>
      </c>
      <c r="D5558" s="1">
        <f t="shared" si="174"/>
        <v>286.66666666666669</v>
      </c>
      <c r="E5558" s="1">
        <f t="shared" si="175"/>
        <v>252.94117647058823</v>
      </c>
      <c r="F5558" t="s">
        <v>272</v>
      </c>
      <c r="G5558" t="s">
        <v>273</v>
      </c>
    </row>
    <row r="5559" spans="1:7" x14ac:dyDescent="0.25">
      <c r="A5559" t="s">
        <v>10989</v>
      </c>
      <c r="B5559" t="s">
        <v>10990</v>
      </c>
      <c r="C5559" t="s">
        <v>2161</v>
      </c>
      <c r="D5559" s="1">
        <f t="shared" si="174"/>
        <v>399.33333333333331</v>
      </c>
      <c r="E5559" s="1">
        <f t="shared" si="175"/>
        <v>352.35294117647061</v>
      </c>
      <c r="F5559" t="s">
        <v>272</v>
      </c>
      <c r="G5559" t="s">
        <v>273</v>
      </c>
    </row>
    <row r="5560" spans="1:7" x14ac:dyDescent="0.25">
      <c r="A5560" t="s">
        <v>10991</v>
      </c>
      <c r="B5560" t="s">
        <v>10992</v>
      </c>
      <c r="C5560" t="s">
        <v>2161</v>
      </c>
      <c r="D5560" s="1">
        <f t="shared" si="174"/>
        <v>399.33333333333331</v>
      </c>
      <c r="E5560" s="1">
        <f t="shared" si="175"/>
        <v>352.35294117647061</v>
      </c>
      <c r="F5560" t="s">
        <v>272</v>
      </c>
      <c r="G5560" t="s">
        <v>273</v>
      </c>
    </row>
    <row r="5561" spans="1:7" x14ac:dyDescent="0.25">
      <c r="A5561" t="s">
        <v>10993</v>
      </c>
      <c r="B5561" t="s">
        <v>10994</v>
      </c>
      <c r="C5561" t="s">
        <v>7694</v>
      </c>
      <c r="D5561" s="1">
        <f t="shared" si="174"/>
        <v>286.66666666666669</v>
      </c>
      <c r="E5561" s="1">
        <f t="shared" si="175"/>
        <v>252.94117647058823</v>
      </c>
      <c r="F5561" t="s">
        <v>272</v>
      </c>
      <c r="G5561" t="s">
        <v>273</v>
      </c>
    </row>
    <row r="5562" spans="1:7" x14ac:dyDescent="0.25">
      <c r="A5562" t="s">
        <v>10995</v>
      </c>
      <c r="B5562" t="s">
        <v>10996</v>
      </c>
      <c r="C5562" t="s">
        <v>983</v>
      </c>
      <c r="D5562" s="1">
        <f t="shared" si="174"/>
        <v>266</v>
      </c>
      <c r="E5562" s="1">
        <f t="shared" si="175"/>
        <v>234.70588235294119</v>
      </c>
      <c r="F5562" t="s">
        <v>272</v>
      </c>
      <c r="G5562" t="s">
        <v>273</v>
      </c>
    </row>
    <row r="5563" spans="1:7" x14ac:dyDescent="0.25">
      <c r="A5563" t="s">
        <v>10997</v>
      </c>
      <c r="B5563" t="s">
        <v>10998</v>
      </c>
      <c r="C5563" t="s">
        <v>983</v>
      </c>
      <c r="D5563" s="1">
        <f t="shared" si="174"/>
        <v>266</v>
      </c>
      <c r="E5563" s="1">
        <f t="shared" si="175"/>
        <v>234.70588235294119</v>
      </c>
      <c r="F5563" t="s">
        <v>272</v>
      </c>
      <c r="G5563" t="s">
        <v>273</v>
      </c>
    </row>
    <row r="5564" spans="1:7" x14ac:dyDescent="0.25">
      <c r="A5564" t="s">
        <v>3575</v>
      </c>
      <c r="B5564" t="s">
        <v>2260</v>
      </c>
      <c r="C5564" t="s">
        <v>931</v>
      </c>
      <c r="D5564" s="1">
        <f t="shared" si="174"/>
        <v>66.666666666666671</v>
      </c>
      <c r="E5564" s="1">
        <f t="shared" si="175"/>
        <v>58.82352941176471</v>
      </c>
      <c r="F5564" t="s">
        <v>272</v>
      </c>
      <c r="G5564" t="s">
        <v>273</v>
      </c>
    </row>
    <row r="5565" spans="1:7" x14ac:dyDescent="0.25">
      <c r="A5565" t="s">
        <v>10999</v>
      </c>
      <c r="B5565" t="s">
        <v>11000</v>
      </c>
      <c r="C5565" t="s">
        <v>4092</v>
      </c>
      <c r="D5565" s="1">
        <f t="shared" si="174"/>
        <v>240</v>
      </c>
      <c r="E5565" s="1">
        <f t="shared" si="175"/>
        <v>211.76470588235296</v>
      </c>
      <c r="F5565" t="s">
        <v>272</v>
      </c>
      <c r="G5565" t="s">
        <v>273</v>
      </c>
    </row>
    <row r="5566" spans="1:7" x14ac:dyDescent="0.25">
      <c r="A5566" t="s">
        <v>11001</v>
      </c>
      <c r="B5566" t="s">
        <v>714</v>
      </c>
      <c r="C5566" t="s">
        <v>4092</v>
      </c>
      <c r="D5566" s="1">
        <f t="shared" si="174"/>
        <v>240</v>
      </c>
      <c r="E5566" s="1">
        <f t="shared" si="175"/>
        <v>211.76470588235296</v>
      </c>
      <c r="F5566" t="s">
        <v>272</v>
      </c>
      <c r="G5566" t="s">
        <v>273</v>
      </c>
    </row>
    <row r="5567" spans="1:7" x14ac:dyDescent="0.25">
      <c r="A5567" t="s">
        <v>11002</v>
      </c>
      <c r="B5567" t="s">
        <v>11003</v>
      </c>
      <c r="C5567" t="s">
        <v>4092</v>
      </c>
      <c r="D5567" s="1">
        <f t="shared" si="174"/>
        <v>240</v>
      </c>
      <c r="E5567" s="1">
        <f t="shared" si="175"/>
        <v>211.76470588235296</v>
      </c>
      <c r="F5567" t="s">
        <v>272</v>
      </c>
      <c r="G5567" t="s">
        <v>273</v>
      </c>
    </row>
    <row r="5568" spans="1:7" x14ac:dyDescent="0.25">
      <c r="A5568" t="s">
        <v>11004</v>
      </c>
      <c r="B5568" t="s">
        <v>11005</v>
      </c>
      <c r="C5568" t="s">
        <v>4092</v>
      </c>
      <c r="D5568" s="1">
        <f t="shared" si="174"/>
        <v>240</v>
      </c>
      <c r="E5568" s="1">
        <f t="shared" si="175"/>
        <v>211.76470588235296</v>
      </c>
      <c r="F5568" t="s">
        <v>272</v>
      </c>
      <c r="G5568" t="s">
        <v>273</v>
      </c>
    </row>
    <row r="5569" spans="1:7" x14ac:dyDescent="0.25">
      <c r="A5569" t="s">
        <v>11006</v>
      </c>
      <c r="B5569" t="s">
        <v>11007</v>
      </c>
      <c r="C5569" t="s">
        <v>4092</v>
      </c>
      <c r="D5569" s="1">
        <f t="shared" si="174"/>
        <v>240</v>
      </c>
      <c r="E5569" s="1">
        <f t="shared" si="175"/>
        <v>211.76470588235296</v>
      </c>
      <c r="F5569" t="s">
        <v>272</v>
      </c>
      <c r="G5569" t="s">
        <v>273</v>
      </c>
    </row>
    <row r="5570" spans="1:7" x14ac:dyDescent="0.25">
      <c r="A5570" t="s">
        <v>11008</v>
      </c>
      <c r="B5570" t="s">
        <v>419</v>
      </c>
      <c r="C5570" t="s">
        <v>4092</v>
      </c>
      <c r="D5570" s="1">
        <f t="shared" si="174"/>
        <v>240</v>
      </c>
      <c r="E5570" s="1">
        <f t="shared" si="175"/>
        <v>211.76470588235296</v>
      </c>
      <c r="F5570" t="s">
        <v>272</v>
      </c>
      <c r="G5570" t="s">
        <v>273</v>
      </c>
    </row>
    <row r="5571" spans="1:7" x14ac:dyDescent="0.25">
      <c r="A5571" t="s">
        <v>11009</v>
      </c>
      <c r="B5571" t="s">
        <v>419</v>
      </c>
      <c r="C5571" t="s">
        <v>4092</v>
      </c>
      <c r="D5571" s="1">
        <f t="shared" si="174"/>
        <v>240</v>
      </c>
      <c r="E5571" s="1">
        <f t="shared" si="175"/>
        <v>211.76470588235296</v>
      </c>
      <c r="F5571" t="s">
        <v>272</v>
      </c>
      <c r="G5571" t="s">
        <v>273</v>
      </c>
    </row>
    <row r="5572" spans="1:7" x14ac:dyDescent="0.25">
      <c r="A5572" t="s">
        <v>11010</v>
      </c>
      <c r="B5572" t="s">
        <v>11011</v>
      </c>
      <c r="C5572" t="s">
        <v>4092</v>
      </c>
      <c r="D5572" s="1">
        <f t="shared" si="174"/>
        <v>240</v>
      </c>
      <c r="E5572" s="1">
        <f t="shared" si="175"/>
        <v>211.76470588235296</v>
      </c>
      <c r="F5572" t="s">
        <v>272</v>
      </c>
      <c r="G5572" t="s">
        <v>273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20727455</v>
      </c>
      <c r="B2" t="s">
        <v>8</v>
      </c>
      <c r="C2" t="s">
        <v>9</v>
      </c>
      <c r="D2" t="s">
        <v>9</v>
      </c>
      <c r="F2" t="s">
        <v>10</v>
      </c>
      <c r="G2" t="s">
        <v>11</v>
      </c>
      <c r="H2" t="s">
        <v>12</v>
      </c>
    </row>
    <row r="3" spans="1:8" x14ac:dyDescent="0.25">
      <c r="A3">
        <v>20727471</v>
      </c>
      <c r="B3" t="s">
        <v>13</v>
      </c>
      <c r="C3" t="s">
        <v>9</v>
      </c>
      <c r="D3">
        <v>20727477</v>
      </c>
      <c r="E3" t="s">
        <v>9</v>
      </c>
      <c r="F3" t="s">
        <v>14</v>
      </c>
      <c r="G3" t="s">
        <v>15</v>
      </c>
      <c r="H3" t="s">
        <v>16</v>
      </c>
    </row>
    <row r="4" spans="1:8" x14ac:dyDescent="0.25">
      <c r="A4">
        <v>20727477</v>
      </c>
      <c r="B4" t="s">
        <v>17</v>
      </c>
      <c r="C4" t="s">
        <v>9</v>
      </c>
      <c r="D4" t="s">
        <v>9</v>
      </c>
      <c r="F4" t="s">
        <v>18</v>
      </c>
      <c r="G4" t="s">
        <v>19</v>
      </c>
      <c r="H4" t="s">
        <v>20</v>
      </c>
    </row>
    <row r="5" spans="1:8" x14ac:dyDescent="0.25">
      <c r="A5">
        <v>20727500</v>
      </c>
      <c r="B5" t="s">
        <v>21</v>
      </c>
      <c r="C5" t="s">
        <v>9</v>
      </c>
      <c r="D5" t="s">
        <v>9</v>
      </c>
      <c r="F5" t="s">
        <v>22</v>
      </c>
      <c r="G5" t="s">
        <v>23</v>
      </c>
      <c r="H5" t="s">
        <v>24</v>
      </c>
    </row>
    <row r="6" spans="1:8" x14ac:dyDescent="0.25">
      <c r="A6">
        <v>20727505</v>
      </c>
      <c r="B6" t="s">
        <v>25</v>
      </c>
      <c r="C6" t="s">
        <v>9</v>
      </c>
      <c r="D6">
        <v>20727477</v>
      </c>
      <c r="E6" t="s">
        <v>9</v>
      </c>
      <c r="F6" t="s">
        <v>9</v>
      </c>
      <c r="G6" t="s">
        <v>9</v>
      </c>
      <c r="H6" t="s">
        <v>9</v>
      </c>
    </row>
    <row r="7" spans="1:8" x14ac:dyDescent="0.25">
      <c r="A7">
        <v>20727512</v>
      </c>
      <c r="B7" t="s">
        <v>26</v>
      </c>
      <c r="C7" t="s">
        <v>9</v>
      </c>
      <c r="D7">
        <v>28826250</v>
      </c>
      <c r="F7" t="s">
        <v>27</v>
      </c>
      <c r="G7" t="s">
        <v>28</v>
      </c>
      <c r="H7" t="s">
        <v>29</v>
      </c>
    </row>
    <row r="8" spans="1:8" x14ac:dyDescent="0.25">
      <c r="A8">
        <v>20843733</v>
      </c>
      <c r="B8" t="s">
        <v>30</v>
      </c>
      <c r="C8" t="s">
        <v>9</v>
      </c>
      <c r="D8">
        <v>20727477</v>
      </c>
      <c r="E8" t="s">
        <v>9</v>
      </c>
      <c r="F8" t="s">
        <v>31</v>
      </c>
      <c r="G8" t="s">
        <v>32</v>
      </c>
      <c r="H8" t="s">
        <v>33</v>
      </c>
    </row>
    <row r="9" spans="1:8" x14ac:dyDescent="0.25">
      <c r="A9">
        <v>20846075</v>
      </c>
      <c r="B9" t="s">
        <v>34</v>
      </c>
      <c r="C9" t="s">
        <v>9</v>
      </c>
      <c r="D9" t="s">
        <v>9</v>
      </c>
      <c r="F9" t="s">
        <v>35</v>
      </c>
      <c r="G9" t="s">
        <v>36</v>
      </c>
      <c r="H9" t="s">
        <v>37</v>
      </c>
    </row>
    <row r="10" spans="1:8" x14ac:dyDescent="0.25">
      <c r="A10">
        <v>20889463</v>
      </c>
      <c r="B10" t="s">
        <v>38</v>
      </c>
      <c r="C10" t="s">
        <v>9</v>
      </c>
      <c r="D10" t="s">
        <v>9</v>
      </c>
      <c r="F10" t="s">
        <v>39</v>
      </c>
      <c r="G10" t="s">
        <v>40</v>
      </c>
      <c r="H10" t="s">
        <v>41</v>
      </c>
    </row>
    <row r="11" spans="1:8" x14ac:dyDescent="0.25">
      <c r="A11">
        <v>20893231</v>
      </c>
      <c r="B11" t="s">
        <v>42</v>
      </c>
      <c r="C11" t="s">
        <v>9</v>
      </c>
      <c r="D11" t="s">
        <v>9</v>
      </c>
      <c r="F11" t="s">
        <v>43</v>
      </c>
      <c r="G11" t="s">
        <v>44</v>
      </c>
      <c r="H11" t="s">
        <v>45</v>
      </c>
    </row>
    <row r="12" spans="1:8" x14ac:dyDescent="0.25">
      <c r="A12">
        <v>20912801</v>
      </c>
      <c r="B12" t="s">
        <v>46</v>
      </c>
      <c r="C12" t="s">
        <v>9</v>
      </c>
      <c r="D12">
        <v>20727477</v>
      </c>
      <c r="E12" t="s">
        <v>9</v>
      </c>
      <c r="F12" t="s">
        <v>9</v>
      </c>
      <c r="G12" t="s">
        <v>9</v>
      </c>
      <c r="H12" t="s">
        <v>9</v>
      </c>
    </row>
    <row r="13" spans="1:8" x14ac:dyDescent="0.25">
      <c r="A13">
        <v>20915487</v>
      </c>
      <c r="B13" t="s">
        <v>47</v>
      </c>
      <c r="C13" t="s">
        <v>9</v>
      </c>
      <c r="D13">
        <v>20727477</v>
      </c>
      <c r="E13" t="s">
        <v>9</v>
      </c>
      <c r="F13" t="s">
        <v>9</v>
      </c>
      <c r="G13" t="s">
        <v>9</v>
      </c>
      <c r="H13" t="s">
        <v>9</v>
      </c>
    </row>
    <row r="14" spans="1:8" x14ac:dyDescent="0.25">
      <c r="A14">
        <v>20920606</v>
      </c>
      <c r="B14" t="s">
        <v>48</v>
      </c>
      <c r="C14" t="s">
        <v>9</v>
      </c>
      <c r="D14">
        <v>20727477</v>
      </c>
      <c r="E14" t="s">
        <v>9</v>
      </c>
      <c r="F14" t="s">
        <v>49</v>
      </c>
      <c r="G14" t="s">
        <v>50</v>
      </c>
      <c r="H14" t="s">
        <v>51</v>
      </c>
    </row>
    <row r="15" spans="1:8" x14ac:dyDescent="0.25">
      <c r="A15">
        <v>20961517</v>
      </c>
      <c r="B15" t="s">
        <v>52</v>
      </c>
      <c r="C15" t="s">
        <v>9</v>
      </c>
      <c r="D15" t="s">
        <v>9</v>
      </c>
      <c r="F15" t="s">
        <v>9</v>
      </c>
      <c r="G15" t="s">
        <v>9</v>
      </c>
      <c r="H15" t="s">
        <v>9</v>
      </c>
    </row>
    <row r="16" spans="1:8" x14ac:dyDescent="0.25">
      <c r="A16">
        <v>21002582</v>
      </c>
      <c r="B16" t="s">
        <v>53</v>
      </c>
      <c r="C16" t="s">
        <v>9</v>
      </c>
      <c r="D16" t="s">
        <v>9</v>
      </c>
      <c r="F16" t="s">
        <v>9</v>
      </c>
      <c r="G16" t="s">
        <v>9</v>
      </c>
      <c r="H16" t="s">
        <v>9</v>
      </c>
    </row>
    <row r="17" spans="1:8" x14ac:dyDescent="0.25">
      <c r="A17">
        <v>21002941</v>
      </c>
      <c r="B17" t="s">
        <v>54</v>
      </c>
      <c r="C17" t="s">
        <v>9</v>
      </c>
      <c r="D17" t="s">
        <v>9</v>
      </c>
      <c r="F17" t="s">
        <v>9</v>
      </c>
      <c r="G17" t="s">
        <v>9</v>
      </c>
      <c r="H17" t="s">
        <v>9</v>
      </c>
    </row>
    <row r="18" spans="1:8" x14ac:dyDescent="0.25">
      <c r="A18">
        <v>21011154</v>
      </c>
      <c r="B18" t="s">
        <v>55</v>
      </c>
      <c r="C18" t="s">
        <v>9</v>
      </c>
      <c r="D18">
        <v>20727477</v>
      </c>
      <c r="E18" t="s">
        <v>9</v>
      </c>
      <c r="F18" t="s">
        <v>56</v>
      </c>
      <c r="G18" t="s">
        <v>57</v>
      </c>
      <c r="H18" t="s">
        <v>58</v>
      </c>
    </row>
    <row r="19" spans="1:8" x14ac:dyDescent="0.25">
      <c r="A19">
        <v>21035732</v>
      </c>
      <c r="B19" t="s">
        <v>59</v>
      </c>
      <c r="C19" t="s">
        <v>9</v>
      </c>
      <c r="D19">
        <v>20893231</v>
      </c>
      <c r="E19" t="s">
        <v>9</v>
      </c>
      <c r="F19" t="s">
        <v>9</v>
      </c>
      <c r="G19" t="s">
        <v>9</v>
      </c>
      <c r="H19" t="s">
        <v>9</v>
      </c>
    </row>
    <row r="20" spans="1:8" x14ac:dyDescent="0.25">
      <c r="A20">
        <v>21038042</v>
      </c>
      <c r="B20" t="s">
        <v>60</v>
      </c>
      <c r="C20" t="s">
        <v>9</v>
      </c>
      <c r="D20">
        <v>20727477</v>
      </c>
      <c r="E20" t="s">
        <v>9</v>
      </c>
      <c r="F20" t="s">
        <v>61</v>
      </c>
      <c r="G20" t="s">
        <v>62</v>
      </c>
      <c r="H20" t="s">
        <v>63</v>
      </c>
    </row>
    <row r="21" spans="1:8" x14ac:dyDescent="0.25">
      <c r="A21">
        <v>21158284</v>
      </c>
      <c r="B21" t="s">
        <v>64</v>
      </c>
      <c r="C21" t="s">
        <v>9</v>
      </c>
      <c r="D21">
        <v>28826250</v>
      </c>
      <c r="F21" t="s">
        <v>9</v>
      </c>
      <c r="G21" t="s">
        <v>9</v>
      </c>
      <c r="H21" t="s">
        <v>9</v>
      </c>
    </row>
    <row r="22" spans="1:8" x14ac:dyDescent="0.25">
      <c r="A22">
        <v>21162214</v>
      </c>
      <c r="B22" t="s">
        <v>65</v>
      </c>
      <c r="C22" t="s">
        <v>9</v>
      </c>
      <c r="D22" t="s">
        <v>9</v>
      </c>
      <c r="F22" t="s">
        <v>9</v>
      </c>
      <c r="G22" t="s">
        <v>9</v>
      </c>
      <c r="H22" t="s">
        <v>9</v>
      </c>
    </row>
    <row r="23" spans="1:8" x14ac:dyDescent="0.25">
      <c r="A23">
        <v>21416029</v>
      </c>
      <c r="B23" t="s">
        <v>66</v>
      </c>
      <c r="C23" t="s">
        <v>9</v>
      </c>
      <c r="D23">
        <v>20727477</v>
      </c>
      <c r="E23" t="s">
        <v>9</v>
      </c>
      <c r="F23" t="s">
        <v>9</v>
      </c>
      <c r="G23" t="s">
        <v>9</v>
      </c>
      <c r="H23" t="s">
        <v>9</v>
      </c>
    </row>
    <row r="24" spans="1:8" x14ac:dyDescent="0.25">
      <c r="A24">
        <v>21417202</v>
      </c>
      <c r="B24" t="s">
        <v>67</v>
      </c>
      <c r="C24" t="s">
        <v>9</v>
      </c>
      <c r="D24">
        <v>28826250</v>
      </c>
      <c r="F24" t="s">
        <v>9</v>
      </c>
      <c r="G24" t="s">
        <v>9</v>
      </c>
      <c r="H24" t="s">
        <v>9</v>
      </c>
    </row>
    <row r="25" spans="1:8" x14ac:dyDescent="0.25">
      <c r="A25">
        <v>21508441</v>
      </c>
      <c r="B25" t="s">
        <v>68</v>
      </c>
      <c r="C25" t="s">
        <v>9</v>
      </c>
      <c r="D25">
        <v>26717223</v>
      </c>
      <c r="E25" t="s">
        <v>9</v>
      </c>
      <c r="F25" t="s">
        <v>69</v>
      </c>
      <c r="G25" t="s">
        <v>70</v>
      </c>
      <c r="H25" t="s">
        <v>71</v>
      </c>
    </row>
    <row r="26" spans="1:8" x14ac:dyDescent="0.25">
      <c r="A26">
        <v>21920481</v>
      </c>
      <c r="B26" t="s">
        <v>72</v>
      </c>
      <c r="C26" t="s">
        <v>9</v>
      </c>
      <c r="D26">
        <v>20727477</v>
      </c>
      <c r="E26" t="s">
        <v>9</v>
      </c>
      <c r="F26" t="s">
        <v>73</v>
      </c>
      <c r="G26" t="s">
        <v>74</v>
      </c>
      <c r="H26" t="s">
        <v>75</v>
      </c>
    </row>
    <row r="27" spans="1:8" x14ac:dyDescent="0.25">
      <c r="A27">
        <v>21985960</v>
      </c>
      <c r="B27" t="s">
        <v>76</v>
      </c>
      <c r="C27" t="s">
        <v>9</v>
      </c>
      <c r="D27" t="s">
        <v>9</v>
      </c>
      <c r="F27" t="s">
        <v>9</v>
      </c>
      <c r="G27" t="s">
        <v>9</v>
      </c>
      <c r="H27" t="s">
        <v>9</v>
      </c>
    </row>
    <row r="28" spans="1:8" x14ac:dyDescent="0.25">
      <c r="A28">
        <v>22177404</v>
      </c>
      <c r="B28" t="s">
        <v>77</v>
      </c>
      <c r="C28" t="s">
        <v>9</v>
      </c>
      <c r="D28">
        <v>20727477</v>
      </c>
      <c r="E28" t="s">
        <v>9</v>
      </c>
      <c r="F28" t="s">
        <v>9</v>
      </c>
      <c r="G28" t="s">
        <v>9</v>
      </c>
      <c r="H28" t="s">
        <v>9</v>
      </c>
    </row>
    <row r="29" spans="1:8" x14ac:dyDescent="0.25">
      <c r="A29">
        <v>22180049</v>
      </c>
      <c r="B29" t="s">
        <v>78</v>
      </c>
      <c r="C29" t="s">
        <v>9</v>
      </c>
      <c r="D29" t="s">
        <v>9</v>
      </c>
      <c r="F29" t="s">
        <v>9</v>
      </c>
      <c r="G29" t="s">
        <v>9</v>
      </c>
      <c r="H29" t="s">
        <v>9</v>
      </c>
    </row>
    <row r="30" spans="1:8" x14ac:dyDescent="0.25">
      <c r="A30">
        <v>22180516</v>
      </c>
      <c r="B30" t="s">
        <v>79</v>
      </c>
      <c r="C30" t="s">
        <v>9</v>
      </c>
      <c r="D30" t="s">
        <v>9</v>
      </c>
      <c r="F30" t="s">
        <v>80</v>
      </c>
      <c r="G30" t="s">
        <v>81</v>
      </c>
      <c r="H30" t="s">
        <v>82</v>
      </c>
    </row>
    <row r="31" spans="1:8" x14ac:dyDescent="0.25">
      <c r="A31">
        <v>22184737</v>
      </c>
      <c r="B31" t="s">
        <v>83</v>
      </c>
      <c r="C31" t="s">
        <v>9</v>
      </c>
      <c r="D31">
        <v>26717223</v>
      </c>
      <c r="E31" t="s">
        <v>9</v>
      </c>
      <c r="F31" t="s">
        <v>9</v>
      </c>
      <c r="G31" t="s">
        <v>9</v>
      </c>
      <c r="H31" t="s">
        <v>9</v>
      </c>
    </row>
    <row r="32" spans="1:8" x14ac:dyDescent="0.25">
      <c r="A32">
        <v>22184833</v>
      </c>
      <c r="B32" t="s">
        <v>84</v>
      </c>
      <c r="C32" t="s">
        <v>9</v>
      </c>
      <c r="D32" t="s">
        <v>9</v>
      </c>
      <c r="F32" t="s">
        <v>9</v>
      </c>
      <c r="G32" t="s">
        <v>9</v>
      </c>
      <c r="H32" t="s">
        <v>9</v>
      </c>
    </row>
    <row r="33" spans="1:8" x14ac:dyDescent="0.25">
      <c r="A33">
        <v>22208680</v>
      </c>
      <c r="B33" t="s">
        <v>85</v>
      </c>
      <c r="C33" t="s">
        <v>9</v>
      </c>
      <c r="D33">
        <v>26717223</v>
      </c>
      <c r="E33" t="s">
        <v>9</v>
      </c>
      <c r="F33" t="s">
        <v>9</v>
      </c>
      <c r="G33" t="s">
        <v>9</v>
      </c>
      <c r="H33" t="s">
        <v>9</v>
      </c>
    </row>
    <row r="34" spans="1:8" x14ac:dyDescent="0.25">
      <c r="A34">
        <v>22217041</v>
      </c>
      <c r="B34" t="s">
        <v>86</v>
      </c>
      <c r="C34" t="s">
        <v>9</v>
      </c>
      <c r="D34">
        <v>26717223</v>
      </c>
      <c r="E34" t="s">
        <v>9</v>
      </c>
      <c r="F34" t="s">
        <v>9</v>
      </c>
      <c r="G34" t="s">
        <v>9</v>
      </c>
      <c r="H34" t="s">
        <v>9</v>
      </c>
    </row>
    <row r="35" spans="1:8" x14ac:dyDescent="0.25">
      <c r="A35">
        <v>22225063</v>
      </c>
      <c r="B35" t="s">
        <v>87</v>
      </c>
      <c r="C35" t="s">
        <v>9</v>
      </c>
      <c r="D35">
        <v>26717223</v>
      </c>
      <c r="E35" t="s">
        <v>9</v>
      </c>
      <c r="F35" t="s">
        <v>9</v>
      </c>
      <c r="G35" t="s">
        <v>9</v>
      </c>
      <c r="H35" t="s">
        <v>9</v>
      </c>
    </row>
    <row r="36" spans="1:8" x14ac:dyDescent="0.25">
      <c r="A36">
        <v>22835171</v>
      </c>
      <c r="B36" t="s">
        <v>88</v>
      </c>
      <c r="C36" t="s">
        <v>9</v>
      </c>
      <c r="D36">
        <v>20727477</v>
      </c>
      <c r="E36" t="s">
        <v>9</v>
      </c>
      <c r="F36" t="s">
        <v>89</v>
      </c>
      <c r="G36" t="s">
        <v>90</v>
      </c>
      <c r="H36" t="s">
        <v>91</v>
      </c>
    </row>
    <row r="37" spans="1:8" x14ac:dyDescent="0.25">
      <c r="A37">
        <v>23656210</v>
      </c>
      <c r="B37" t="s">
        <v>92</v>
      </c>
      <c r="C37" t="s">
        <v>9</v>
      </c>
      <c r="D37" t="s">
        <v>9</v>
      </c>
      <c r="F37" t="s">
        <v>9</v>
      </c>
      <c r="G37" t="s">
        <v>9</v>
      </c>
      <c r="H37" t="s">
        <v>9</v>
      </c>
    </row>
    <row r="38" spans="1:8" x14ac:dyDescent="0.25">
      <c r="A38">
        <v>23770591</v>
      </c>
      <c r="B38" t="s">
        <v>93</v>
      </c>
      <c r="C38" t="s">
        <v>9</v>
      </c>
      <c r="D38">
        <v>27555534</v>
      </c>
      <c r="E38" t="s">
        <v>9</v>
      </c>
      <c r="F38" t="s">
        <v>9</v>
      </c>
      <c r="G38" t="s">
        <v>9</v>
      </c>
      <c r="H38" t="s">
        <v>9</v>
      </c>
    </row>
    <row r="39" spans="1:8" x14ac:dyDescent="0.25">
      <c r="A39">
        <v>26631398</v>
      </c>
      <c r="B39" t="s">
        <v>94</v>
      </c>
      <c r="C39" t="s">
        <v>9</v>
      </c>
      <c r="D39">
        <v>20727477</v>
      </c>
      <c r="E39" t="s">
        <v>9</v>
      </c>
      <c r="F39" t="s">
        <v>95</v>
      </c>
      <c r="G39" t="s">
        <v>96</v>
      </c>
      <c r="H39" t="s">
        <v>97</v>
      </c>
    </row>
    <row r="40" spans="1:8" x14ac:dyDescent="0.25">
      <c r="A40">
        <v>26717223</v>
      </c>
      <c r="B40" t="s">
        <v>98</v>
      </c>
      <c r="C40" t="s">
        <v>9</v>
      </c>
      <c r="D40" t="s">
        <v>9</v>
      </c>
      <c r="F40" t="s">
        <v>9</v>
      </c>
      <c r="G40" t="s">
        <v>9</v>
      </c>
      <c r="H40" t="s">
        <v>9</v>
      </c>
    </row>
    <row r="41" spans="1:8" x14ac:dyDescent="0.25">
      <c r="A41">
        <v>26718562</v>
      </c>
      <c r="B41" t="s">
        <v>99</v>
      </c>
      <c r="C41" t="s">
        <v>9</v>
      </c>
      <c r="D41" t="s">
        <v>9</v>
      </c>
      <c r="F41" t="s">
        <v>9</v>
      </c>
      <c r="G41" t="s">
        <v>9</v>
      </c>
      <c r="H41" t="s">
        <v>9</v>
      </c>
    </row>
    <row r="42" spans="1:8" x14ac:dyDescent="0.25">
      <c r="A42">
        <v>26736174</v>
      </c>
      <c r="B42" t="s">
        <v>100</v>
      </c>
      <c r="C42" t="s">
        <v>9</v>
      </c>
      <c r="D42">
        <v>20893231</v>
      </c>
      <c r="E42" t="s">
        <v>9</v>
      </c>
      <c r="F42" t="s">
        <v>9</v>
      </c>
      <c r="G42" t="s">
        <v>9</v>
      </c>
      <c r="H42" t="s">
        <v>9</v>
      </c>
    </row>
    <row r="43" spans="1:8" x14ac:dyDescent="0.25">
      <c r="A43">
        <v>26935308</v>
      </c>
      <c r="B43" t="s">
        <v>101</v>
      </c>
      <c r="C43" t="s">
        <v>9</v>
      </c>
      <c r="D43" t="s">
        <v>9</v>
      </c>
      <c r="F43" t="s">
        <v>9</v>
      </c>
      <c r="G43" t="s">
        <v>9</v>
      </c>
      <c r="H43" t="s">
        <v>9</v>
      </c>
    </row>
    <row r="44" spans="1:8" x14ac:dyDescent="0.25">
      <c r="A44">
        <v>26936511</v>
      </c>
      <c r="B44" t="s">
        <v>102</v>
      </c>
      <c r="C44" t="s">
        <v>9</v>
      </c>
      <c r="D44">
        <v>21002941</v>
      </c>
      <c r="E44" t="s">
        <v>9</v>
      </c>
      <c r="F44" t="s">
        <v>9</v>
      </c>
      <c r="G44" t="s">
        <v>9</v>
      </c>
      <c r="H44" t="s">
        <v>9</v>
      </c>
    </row>
    <row r="45" spans="1:8" x14ac:dyDescent="0.25">
      <c r="A45">
        <v>27005703</v>
      </c>
      <c r="B45" t="s">
        <v>103</v>
      </c>
      <c r="C45" t="s">
        <v>9</v>
      </c>
      <c r="D45">
        <v>21002941</v>
      </c>
      <c r="E45" t="s">
        <v>9</v>
      </c>
      <c r="F45" t="s">
        <v>9</v>
      </c>
      <c r="G45" t="s">
        <v>9</v>
      </c>
      <c r="H45" t="s">
        <v>9</v>
      </c>
    </row>
    <row r="46" spans="1:8" x14ac:dyDescent="0.25">
      <c r="A46">
        <v>27006331</v>
      </c>
      <c r="B46" t="s">
        <v>104</v>
      </c>
      <c r="C46" t="s">
        <v>9</v>
      </c>
      <c r="D46">
        <v>21002941</v>
      </c>
      <c r="E46" t="s">
        <v>9</v>
      </c>
      <c r="F46" t="s">
        <v>9</v>
      </c>
      <c r="G46" t="s">
        <v>9</v>
      </c>
      <c r="H46" t="s">
        <v>9</v>
      </c>
    </row>
    <row r="47" spans="1:8" x14ac:dyDescent="0.25">
      <c r="A47">
        <v>27007175</v>
      </c>
      <c r="B47" t="s">
        <v>105</v>
      </c>
      <c r="C47" t="s">
        <v>9</v>
      </c>
      <c r="D47" t="s">
        <v>9</v>
      </c>
      <c r="F47" t="s">
        <v>9</v>
      </c>
      <c r="G47" t="s">
        <v>9</v>
      </c>
      <c r="H47" t="s">
        <v>9</v>
      </c>
    </row>
    <row r="48" spans="1:8" x14ac:dyDescent="0.25">
      <c r="A48">
        <v>27008366</v>
      </c>
      <c r="B48" t="s">
        <v>106</v>
      </c>
      <c r="C48" t="s">
        <v>9</v>
      </c>
      <c r="D48">
        <v>20893231</v>
      </c>
      <c r="E48" t="s">
        <v>9</v>
      </c>
      <c r="F48" t="s">
        <v>9</v>
      </c>
      <c r="G48" t="s">
        <v>9</v>
      </c>
      <c r="H48" t="s">
        <v>9</v>
      </c>
    </row>
    <row r="49" spans="1:8" x14ac:dyDescent="0.25">
      <c r="A49">
        <v>27027447</v>
      </c>
      <c r="B49" t="s">
        <v>107</v>
      </c>
      <c r="C49" t="s">
        <v>9</v>
      </c>
      <c r="D49">
        <v>20893231</v>
      </c>
      <c r="E49" t="s">
        <v>9</v>
      </c>
      <c r="F49" t="s">
        <v>9</v>
      </c>
      <c r="G49" t="s">
        <v>9</v>
      </c>
      <c r="H49" t="s">
        <v>9</v>
      </c>
    </row>
    <row r="50" spans="1:8" x14ac:dyDescent="0.25">
      <c r="A50">
        <v>27043616</v>
      </c>
      <c r="B50" t="s">
        <v>108</v>
      </c>
      <c r="C50" t="s">
        <v>9</v>
      </c>
      <c r="D50" t="s">
        <v>9</v>
      </c>
      <c r="F50" t="s">
        <v>9</v>
      </c>
      <c r="G50" t="s">
        <v>9</v>
      </c>
      <c r="H50" t="s">
        <v>9</v>
      </c>
    </row>
    <row r="51" spans="1:8" x14ac:dyDescent="0.25">
      <c r="A51">
        <v>27140728</v>
      </c>
      <c r="B51" t="s">
        <v>109</v>
      </c>
      <c r="C51" t="s">
        <v>9</v>
      </c>
      <c r="D51">
        <v>27555534</v>
      </c>
      <c r="E51" t="s">
        <v>9</v>
      </c>
      <c r="F51" t="s">
        <v>9</v>
      </c>
      <c r="G51" t="s">
        <v>9</v>
      </c>
      <c r="H51" t="s">
        <v>9</v>
      </c>
    </row>
    <row r="52" spans="1:8" x14ac:dyDescent="0.25">
      <c r="A52">
        <v>27248134</v>
      </c>
      <c r="B52" t="s">
        <v>110</v>
      </c>
      <c r="C52" t="s">
        <v>9</v>
      </c>
      <c r="D52">
        <v>20727477</v>
      </c>
      <c r="E52" t="s">
        <v>9</v>
      </c>
      <c r="F52" t="s">
        <v>9</v>
      </c>
      <c r="G52" t="s">
        <v>9</v>
      </c>
      <c r="H52" t="s">
        <v>9</v>
      </c>
    </row>
    <row r="53" spans="1:8" x14ac:dyDescent="0.25">
      <c r="A53">
        <v>27361482</v>
      </c>
      <c r="B53" t="s">
        <v>111</v>
      </c>
      <c r="C53" t="s">
        <v>9</v>
      </c>
      <c r="D53">
        <v>20727477</v>
      </c>
      <c r="E53" t="s">
        <v>9</v>
      </c>
      <c r="F53" t="s">
        <v>9</v>
      </c>
      <c r="G53" t="s">
        <v>9</v>
      </c>
      <c r="H53" t="s">
        <v>9</v>
      </c>
    </row>
    <row r="54" spans="1:8" x14ac:dyDescent="0.25">
      <c r="A54">
        <v>27541891</v>
      </c>
      <c r="B54" t="s">
        <v>112</v>
      </c>
      <c r="C54" t="s">
        <v>9</v>
      </c>
      <c r="D54" t="s">
        <v>9</v>
      </c>
      <c r="F54" t="s">
        <v>9</v>
      </c>
      <c r="G54" t="s">
        <v>9</v>
      </c>
      <c r="H54" t="s">
        <v>9</v>
      </c>
    </row>
    <row r="55" spans="1:8" x14ac:dyDescent="0.25">
      <c r="A55">
        <v>27542848</v>
      </c>
      <c r="B55" t="s">
        <v>113</v>
      </c>
      <c r="C55" t="s">
        <v>9</v>
      </c>
      <c r="D55">
        <v>20727500</v>
      </c>
      <c r="E55" t="s">
        <v>9</v>
      </c>
      <c r="F55" t="s">
        <v>9</v>
      </c>
      <c r="G55" t="s">
        <v>9</v>
      </c>
      <c r="H55" t="s">
        <v>9</v>
      </c>
    </row>
    <row r="56" spans="1:8" x14ac:dyDescent="0.25">
      <c r="A56">
        <v>27543265</v>
      </c>
      <c r="B56" t="s">
        <v>114</v>
      </c>
      <c r="C56" t="s">
        <v>9</v>
      </c>
      <c r="D56">
        <v>20727500</v>
      </c>
      <c r="E56" t="s">
        <v>9</v>
      </c>
      <c r="F56" t="s">
        <v>9</v>
      </c>
      <c r="G56" t="s">
        <v>9</v>
      </c>
      <c r="H56" t="s">
        <v>9</v>
      </c>
    </row>
    <row r="57" spans="1:8" x14ac:dyDescent="0.25">
      <c r="A57">
        <v>27548382</v>
      </c>
      <c r="B57" t="s">
        <v>115</v>
      </c>
      <c r="C57" t="s">
        <v>9</v>
      </c>
      <c r="D57">
        <v>20727500</v>
      </c>
      <c r="E57" t="s">
        <v>9</v>
      </c>
      <c r="F57" t="s">
        <v>9</v>
      </c>
      <c r="G57" t="s">
        <v>9</v>
      </c>
      <c r="H57" t="s">
        <v>9</v>
      </c>
    </row>
    <row r="58" spans="1:8" x14ac:dyDescent="0.25">
      <c r="A58">
        <v>27548663</v>
      </c>
      <c r="B58" t="s">
        <v>116</v>
      </c>
      <c r="C58" t="s">
        <v>9</v>
      </c>
      <c r="D58">
        <v>20727500</v>
      </c>
      <c r="E58" t="s">
        <v>9</v>
      </c>
      <c r="F58" t="s">
        <v>9</v>
      </c>
      <c r="G58" t="s">
        <v>9</v>
      </c>
      <c r="H58" t="s">
        <v>9</v>
      </c>
    </row>
    <row r="59" spans="1:8" x14ac:dyDescent="0.25">
      <c r="A59">
        <v>27549430</v>
      </c>
      <c r="B59" t="s">
        <v>117</v>
      </c>
      <c r="C59" t="s">
        <v>9</v>
      </c>
      <c r="D59">
        <v>20727500</v>
      </c>
      <c r="E59" t="s">
        <v>9</v>
      </c>
      <c r="F59" t="s">
        <v>118</v>
      </c>
      <c r="G59" t="s">
        <v>119</v>
      </c>
      <c r="H59" t="s">
        <v>120</v>
      </c>
    </row>
    <row r="60" spans="1:8" x14ac:dyDescent="0.25">
      <c r="A60">
        <v>27550559</v>
      </c>
      <c r="B60" t="s">
        <v>121</v>
      </c>
      <c r="C60" t="s">
        <v>9</v>
      </c>
      <c r="D60">
        <v>20727500</v>
      </c>
      <c r="E60" t="s">
        <v>9</v>
      </c>
      <c r="F60" t="s">
        <v>122</v>
      </c>
      <c r="G60" t="s">
        <v>123</v>
      </c>
      <c r="H60" t="s">
        <v>124</v>
      </c>
    </row>
    <row r="61" spans="1:8" x14ac:dyDescent="0.25">
      <c r="A61">
        <v>27550647</v>
      </c>
      <c r="B61" t="s">
        <v>125</v>
      </c>
      <c r="C61" t="s">
        <v>9</v>
      </c>
      <c r="D61">
        <v>20727500</v>
      </c>
      <c r="E61" t="s">
        <v>9</v>
      </c>
      <c r="F61" t="s">
        <v>126</v>
      </c>
      <c r="G61" t="s">
        <v>127</v>
      </c>
      <c r="H61" t="s">
        <v>128</v>
      </c>
    </row>
    <row r="62" spans="1:8" x14ac:dyDescent="0.25">
      <c r="A62">
        <v>27550782</v>
      </c>
      <c r="B62" t="s">
        <v>129</v>
      </c>
      <c r="C62" t="s">
        <v>9</v>
      </c>
      <c r="D62" t="s">
        <v>9</v>
      </c>
      <c r="F62" t="s">
        <v>9</v>
      </c>
      <c r="G62" t="s">
        <v>9</v>
      </c>
      <c r="H62" t="s">
        <v>9</v>
      </c>
    </row>
    <row r="63" spans="1:8" x14ac:dyDescent="0.25">
      <c r="A63">
        <v>27550788</v>
      </c>
      <c r="B63" t="s">
        <v>130</v>
      </c>
      <c r="C63" t="s">
        <v>9</v>
      </c>
      <c r="D63">
        <v>27550782</v>
      </c>
      <c r="E63" t="s">
        <v>9</v>
      </c>
      <c r="F63" t="s">
        <v>9</v>
      </c>
      <c r="G63" t="s">
        <v>9</v>
      </c>
      <c r="H63" t="s">
        <v>9</v>
      </c>
    </row>
    <row r="64" spans="1:8" x14ac:dyDescent="0.25">
      <c r="A64">
        <v>27552440</v>
      </c>
      <c r="B64" t="s">
        <v>131</v>
      </c>
      <c r="C64" t="s">
        <v>9</v>
      </c>
      <c r="D64">
        <v>27550782</v>
      </c>
      <c r="E64" t="s">
        <v>9</v>
      </c>
      <c r="F64" t="s">
        <v>9</v>
      </c>
      <c r="G64" t="s">
        <v>9</v>
      </c>
      <c r="H64" t="s">
        <v>9</v>
      </c>
    </row>
    <row r="65" spans="1:8" x14ac:dyDescent="0.25">
      <c r="A65">
        <v>27555534</v>
      </c>
      <c r="B65" t="s">
        <v>132</v>
      </c>
      <c r="C65" t="s">
        <v>9</v>
      </c>
      <c r="D65" t="s">
        <v>9</v>
      </c>
      <c r="F65" t="s">
        <v>9</v>
      </c>
      <c r="G65" t="s">
        <v>9</v>
      </c>
      <c r="H65" t="s">
        <v>9</v>
      </c>
    </row>
    <row r="66" spans="1:8" x14ac:dyDescent="0.25">
      <c r="A66">
        <v>27555627</v>
      </c>
      <c r="B66" t="s">
        <v>133</v>
      </c>
      <c r="C66" t="s">
        <v>9</v>
      </c>
      <c r="D66">
        <v>21002941</v>
      </c>
      <c r="E66" t="s">
        <v>9</v>
      </c>
      <c r="F66" t="s">
        <v>9</v>
      </c>
      <c r="G66" t="s">
        <v>9</v>
      </c>
      <c r="H66" t="s">
        <v>9</v>
      </c>
    </row>
    <row r="67" spans="1:8" x14ac:dyDescent="0.25">
      <c r="A67">
        <v>27579512</v>
      </c>
      <c r="B67" t="s">
        <v>134</v>
      </c>
      <c r="C67" t="s">
        <v>9</v>
      </c>
      <c r="D67">
        <v>26717223</v>
      </c>
      <c r="E67" t="s">
        <v>9</v>
      </c>
      <c r="F67" t="s">
        <v>9</v>
      </c>
      <c r="G67" t="s">
        <v>9</v>
      </c>
      <c r="H67" t="s">
        <v>9</v>
      </c>
    </row>
    <row r="68" spans="1:8" x14ac:dyDescent="0.25">
      <c r="A68">
        <v>27733441</v>
      </c>
      <c r="B68" t="s">
        <v>135</v>
      </c>
      <c r="C68" t="s">
        <v>9</v>
      </c>
      <c r="D68" t="s">
        <v>9</v>
      </c>
      <c r="F68" t="s">
        <v>9</v>
      </c>
      <c r="G68" t="s">
        <v>9</v>
      </c>
      <c r="H68" t="s">
        <v>9</v>
      </c>
    </row>
    <row r="69" spans="1:8" x14ac:dyDescent="0.25">
      <c r="A69">
        <v>27733443</v>
      </c>
      <c r="B69" t="s">
        <v>136</v>
      </c>
      <c r="C69" t="s">
        <v>9</v>
      </c>
      <c r="D69">
        <v>27733441</v>
      </c>
      <c r="E69" t="s">
        <v>9</v>
      </c>
      <c r="F69" t="s">
        <v>9</v>
      </c>
      <c r="G69" t="s">
        <v>9</v>
      </c>
      <c r="H69" t="s">
        <v>9</v>
      </c>
    </row>
    <row r="70" spans="1:8" x14ac:dyDescent="0.25">
      <c r="A70">
        <v>27733444</v>
      </c>
      <c r="B70" t="s">
        <v>137</v>
      </c>
      <c r="C70" t="s">
        <v>9</v>
      </c>
      <c r="D70">
        <v>27733441</v>
      </c>
      <c r="E70" t="s">
        <v>9</v>
      </c>
      <c r="F70" t="s">
        <v>9</v>
      </c>
      <c r="G70" t="s">
        <v>9</v>
      </c>
      <c r="H70" t="s">
        <v>9</v>
      </c>
    </row>
    <row r="71" spans="1:8" x14ac:dyDescent="0.25">
      <c r="A71">
        <v>27733846</v>
      </c>
      <c r="B71" t="s">
        <v>138</v>
      </c>
      <c r="C71" t="s">
        <v>9</v>
      </c>
      <c r="D71">
        <v>27733441</v>
      </c>
      <c r="E71" t="s">
        <v>9</v>
      </c>
      <c r="F71" t="s">
        <v>9</v>
      </c>
      <c r="G71" t="s">
        <v>9</v>
      </c>
      <c r="H71" t="s">
        <v>9</v>
      </c>
    </row>
    <row r="72" spans="1:8" x14ac:dyDescent="0.25">
      <c r="A72">
        <v>27769179</v>
      </c>
      <c r="B72" t="s">
        <v>139</v>
      </c>
      <c r="C72" t="s">
        <v>9</v>
      </c>
      <c r="D72">
        <v>20893231</v>
      </c>
      <c r="E72" t="s">
        <v>9</v>
      </c>
      <c r="F72" t="s">
        <v>9</v>
      </c>
      <c r="G72" t="s">
        <v>9</v>
      </c>
      <c r="H72" t="s">
        <v>9</v>
      </c>
    </row>
    <row r="73" spans="1:8" x14ac:dyDescent="0.25">
      <c r="A73">
        <v>27787073</v>
      </c>
      <c r="B73" t="s">
        <v>140</v>
      </c>
      <c r="C73" t="s">
        <v>9</v>
      </c>
      <c r="D73">
        <v>20893231</v>
      </c>
      <c r="E73" t="s">
        <v>9</v>
      </c>
      <c r="F73" t="s">
        <v>9</v>
      </c>
      <c r="G73" t="s">
        <v>9</v>
      </c>
      <c r="H73" t="s">
        <v>9</v>
      </c>
    </row>
    <row r="74" spans="1:8" x14ac:dyDescent="0.25">
      <c r="A74">
        <v>27804937</v>
      </c>
      <c r="B74" t="s">
        <v>141</v>
      </c>
      <c r="C74" t="s">
        <v>9</v>
      </c>
      <c r="D74">
        <v>26717223</v>
      </c>
      <c r="E74" t="s">
        <v>9</v>
      </c>
      <c r="F74" t="s">
        <v>9</v>
      </c>
      <c r="G74" t="s">
        <v>9</v>
      </c>
      <c r="H74" t="s">
        <v>9</v>
      </c>
    </row>
    <row r="75" spans="1:8" x14ac:dyDescent="0.25">
      <c r="A75">
        <v>27847689</v>
      </c>
      <c r="B75" t="s">
        <v>142</v>
      </c>
      <c r="C75" t="s">
        <v>9</v>
      </c>
      <c r="D75">
        <v>26736174</v>
      </c>
      <c r="E75" t="s">
        <v>9</v>
      </c>
      <c r="F75" t="s">
        <v>9</v>
      </c>
      <c r="G75" t="s">
        <v>9</v>
      </c>
      <c r="H75" t="s">
        <v>9</v>
      </c>
    </row>
    <row r="76" spans="1:8" x14ac:dyDescent="0.25">
      <c r="A76">
        <v>27848604</v>
      </c>
      <c r="B76" t="s">
        <v>143</v>
      </c>
      <c r="C76" t="s">
        <v>9</v>
      </c>
      <c r="D76">
        <v>26736174</v>
      </c>
      <c r="E76" t="s">
        <v>9</v>
      </c>
      <c r="F76" t="s">
        <v>9</v>
      </c>
      <c r="G76" t="s">
        <v>9</v>
      </c>
      <c r="H76" t="s">
        <v>9</v>
      </c>
    </row>
    <row r="77" spans="1:8" x14ac:dyDescent="0.25">
      <c r="A77">
        <v>28179416</v>
      </c>
      <c r="B77" t="s">
        <v>144</v>
      </c>
      <c r="C77" t="s">
        <v>9</v>
      </c>
      <c r="D77">
        <v>20727500</v>
      </c>
      <c r="E77" t="s">
        <v>9</v>
      </c>
      <c r="F77" t="s">
        <v>9</v>
      </c>
      <c r="G77" t="s">
        <v>9</v>
      </c>
      <c r="H77" t="s">
        <v>9</v>
      </c>
    </row>
    <row r="78" spans="1:8" x14ac:dyDescent="0.25">
      <c r="A78">
        <v>28179420</v>
      </c>
      <c r="B78" t="s">
        <v>145</v>
      </c>
      <c r="C78" t="s">
        <v>9</v>
      </c>
      <c r="D78">
        <v>20727500</v>
      </c>
      <c r="E78" t="s">
        <v>9</v>
      </c>
      <c r="F78" t="s">
        <v>9</v>
      </c>
      <c r="G78" t="s">
        <v>9</v>
      </c>
      <c r="H78" t="s">
        <v>9</v>
      </c>
    </row>
    <row r="79" spans="1:8" x14ac:dyDescent="0.25">
      <c r="A79">
        <v>28179421</v>
      </c>
      <c r="B79" t="s">
        <v>146</v>
      </c>
      <c r="C79" t="s">
        <v>9</v>
      </c>
      <c r="D79">
        <v>20727500</v>
      </c>
      <c r="E79" t="s">
        <v>9</v>
      </c>
      <c r="F79" t="s">
        <v>9</v>
      </c>
      <c r="G79" t="s">
        <v>9</v>
      </c>
      <c r="H79" t="s">
        <v>9</v>
      </c>
    </row>
    <row r="80" spans="1:8" x14ac:dyDescent="0.25">
      <c r="A80">
        <v>28179425</v>
      </c>
      <c r="B80" t="s">
        <v>147</v>
      </c>
      <c r="C80" t="s">
        <v>9</v>
      </c>
      <c r="D80">
        <v>20727500</v>
      </c>
      <c r="E80" t="s">
        <v>9</v>
      </c>
      <c r="F80" t="s">
        <v>9</v>
      </c>
      <c r="G80" t="s">
        <v>9</v>
      </c>
      <c r="H80" t="s">
        <v>9</v>
      </c>
    </row>
    <row r="81" spans="1:8" x14ac:dyDescent="0.25">
      <c r="A81">
        <v>28179430</v>
      </c>
      <c r="B81" t="s">
        <v>148</v>
      </c>
      <c r="C81" t="s">
        <v>9</v>
      </c>
      <c r="D81">
        <v>20727500</v>
      </c>
      <c r="E81" t="s">
        <v>9</v>
      </c>
      <c r="F81" t="s">
        <v>9</v>
      </c>
      <c r="G81" t="s">
        <v>9</v>
      </c>
      <c r="H81" t="s">
        <v>9</v>
      </c>
    </row>
    <row r="82" spans="1:8" x14ac:dyDescent="0.25">
      <c r="A82">
        <v>28182879</v>
      </c>
      <c r="B82" t="s">
        <v>149</v>
      </c>
      <c r="C82" t="s">
        <v>9</v>
      </c>
      <c r="D82">
        <v>20727500</v>
      </c>
      <c r="E82" t="s">
        <v>9</v>
      </c>
      <c r="F82" t="s">
        <v>9</v>
      </c>
      <c r="G82" t="s">
        <v>9</v>
      </c>
      <c r="H82" t="s">
        <v>9</v>
      </c>
    </row>
    <row r="83" spans="1:8" x14ac:dyDescent="0.25">
      <c r="A83">
        <v>28826192</v>
      </c>
      <c r="B83" t="s">
        <v>150</v>
      </c>
      <c r="D83">
        <v>21417202</v>
      </c>
      <c r="E83" t="s">
        <v>9</v>
      </c>
      <c r="F83" t="s">
        <v>9</v>
      </c>
      <c r="G83" t="s">
        <v>9</v>
      </c>
      <c r="H83" t="s">
        <v>9</v>
      </c>
    </row>
    <row r="84" spans="1:8" x14ac:dyDescent="0.25">
      <c r="A84">
        <v>28826250</v>
      </c>
      <c r="B84" t="s">
        <v>151</v>
      </c>
      <c r="D84" t="s">
        <v>9</v>
      </c>
      <c r="F84" t="s">
        <v>9</v>
      </c>
      <c r="G84" t="s">
        <v>9</v>
      </c>
      <c r="H84" t="s">
        <v>9</v>
      </c>
    </row>
    <row r="85" spans="1:8" x14ac:dyDescent="0.25">
      <c r="A85">
        <v>28826251</v>
      </c>
      <c r="B85" t="s">
        <v>152</v>
      </c>
      <c r="D85">
        <v>28826250</v>
      </c>
      <c r="F85" t="s">
        <v>9</v>
      </c>
      <c r="G85" t="s">
        <v>9</v>
      </c>
      <c r="H85" t="s">
        <v>9</v>
      </c>
    </row>
    <row r="86" spans="1:8" x14ac:dyDescent="0.25">
      <c r="A86">
        <v>28827989</v>
      </c>
      <c r="B86" t="s">
        <v>153</v>
      </c>
      <c r="D86">
        <v>20893231</v>
      </c>
      <c r="E86" t="s">
        <v>9</v>
      </c>
      <c r="F86" t="s">
        <v>9</v>
      </c>
      <c r="G86" t="s">
        <v>9</v>
      </c>
      <c r="H86" t="s">
        <v>9</v>
      </c>
    </row>
    <row r="87" spans="1:8" x14ac:dyDescent="0.25">
      <c r="A87">
        <v>28854598</v>
      </c>
      <c r="B87" t="s">
        <v>154</v>
      </c>
      <c r="D87">
        <v>26717223</v>
      </c>
      <c r="E87" t="s">
        <v>9</v>
      </c>
      <c r="F87" t="s">
        <v>9</v>
      </c>
      <c r="G87" t="s">
        <v>9</v>
      </c>
      <c r="H87" t="s">
        <v>9</v>
      </c>
    </row>
    <row r="88" spans="1:8" x14ac:dyDescent="0.25">
      <c r="A88">
        <v>28857970</v>
      </c>
      <c r="B88" t="s">
        <v>155</v>
      </c>
      <c r="D88">
        <v>20893231</v>
      </c>
      <c r="E88" t="s">
        <v>9</v>
      </c>
      <c r="F88" t="s">
        <v>9</v>
      </c>
      <c r="G88" t="s">
        <v>9</v>
      </c>
      <c r="H88" t="s">
        <v>9</v>
      </c>
    </row>
    <row r="89" spans="1:8" x14ac:dyDescent="0.25">
      <c r="A89">
        <v>28861270</v>
      </c>
      <c r="B89" t="s">
        <v>156</v>
      </c>
      <c r="D89">
        <v>20893231</v>
      </c>
      <c r="E89" t="s">
        <v>9</v>
      </c>
      <c r="F89" t="s">
        <v>9</v>
      </c>
      <c r="G89" t="s">
        <v>9</v>
      </c>
      <c r="H89" t="s">
        <v>9</v>
      </c>
    </row>
    <row r="90" spans="1:8" x14ac:dyDescent="0.25">
      <c r="A90">
        <v>28868099</v>
      </c>
      <c r="B90" t="s">
        <v>157</v>
      </c>
      <c r="D90">
        <v>20893231</v>
      </c>
      <c r="E90" t="s">
        <v>9</v>
      </c>
      <c r="F90" t="s">
        <v>9</v>
      </c>
      <c r="G90" t="s">
        <v>9</v>
      </c>
      <c r="H90" t="s">
        <v>9</v>
      </c>
    </row>
    <row r="91" spans="1:8" x14ac:dyDescent="0.25">
      <c r="A91">
        <v>28868855</v>
      </c>
      <c r="B91" t="s">
        <v>158</v>
      </c>
      <c r="D91">
        <v>26736174</v>
      </c>
      <c r="E91" t="s">
        <v>9</v>
      </c>
      <c r="F91" t="s">
        <v>9</v>
      </c>
      <c r="G91" t="s">
        <v>9</v>
      </c>
      <c r="H91" t="s">
        <v>9</v>
      </c>
    </row>
    <row r="92" spans="1:8" x14ac:dyDescent="0.25">
      <c r="A92">
        <v>28869177</v>
      </c>
      <c r="B92" t="s">
        <v>159</v>
      </c>
      <c r="D92">
        <v>20727500</v>
      </c>
      <c r="E92" t="s">
        <v>9</v>
      </c>
      <c r="F92" t="s">
        <v>9</v>
      </c>
      <c r="G92" t="s">
        <v>9</v>
      </c>
      <c r="H92" t="s">
        <v>9</v>
      </c>
    </row>
    <row r="93" spans="1:8" x14ac:dyDescent="0.25">
      <c r="A93">
        <v>28870603</v>
      </c>
      <c r="B93" t="s">
        <v>160</v>
      </c>
      <c r="D93">
        <v>20727477</v>
      </c>
      <c r="E93" t="s">
        <v>9</v>
      </c>
      <c r="F93" t="s">
        <v>9</v>
      </c>
      <c r="G93" t="s">
        <v>9</v>
      </c>
      <c r="H93" t="s">
        <v>9</v>
      </c>
    </row>
    <row r="94" spans="1:8" x14ac:dyDescent="0.25">
      <c r="A94">
        <v>28871497</v>
      </c>
      <c r="B94" t="s">
        <v>161</v>
      </c>
      <c r="D94">
        <v>20893231</v>
      </c>
      <c r="E94" t="s">
        <v>9</v>
      </c>
      <c r="F94" t="s">
        <v>9</v>
      </c>
      <c r="G94" t="s">
        <v>9</v>
      </c>
      <c r="H94" t="s">
        <v>9</v>
      </c>
    </row>
    <row r="95" spans="1:8" x14ac:dyDescent="0.25">
      <c r="A95">
        <v>28895618</v>
      </c>
      <c r="B95" t="s">
        <v>162</v>
      </c>
      <c r="D95">
        <v>20727477</v>
      </c>
      <c r="E95" t="s">
        <v>9</v>
      </c>
      <c r="F95" t="s">
        <v>9</v>
      </c>
      <c r="G95" t="s">
        <v>9</v>
      </c>
      <c r="H95" t="s">
        <v>9</v>
      </c>
    </row>
    <row r="96" spans="1:8" x14ac:dyDescent="0.25">
      <c r="A96">
        <v>28902874</v>
      </c>
      <c r="B96" t="s">
        <v>163</v>
      </c>
      <c r="D96">
        <v>20727477</v>
      </c>
      <c r="E96" t="s">
        <v>9</v>
      </c>
      <c r="F96" t="s">
        <v>9</v>
      </c>
      <c r="G96" t="s">
        <v>9</v>
      </c>
      <c r="H96" t="s">
        <v>9</v>
      </c>
    </row>
    <row r="97" spans="1:8" x14ac:dyDescent="0.25">
      <c r="A97">
        <v>28912245</v>
      </c>
      <c r="B97" t="s">
        <v>164</v>
      </c>
      <c r="D97">
        <v>22835171</v>
      </c>
      <c r="E97" t="s">
        <v>9</v>
      </c>
      <c r="F97" t="s">
        <v>9</v>
      </c>
      <c r="G97" t="s">
        <v>9</v>
      </c>
      <c r="H97" t="s">
        <v>9</v>
      </c>
    </row>
    <row r="98" spans="1:8" x14ac:dyDescent="0.25">
      <c r="A98">
        <v>28926833</v>
      </c>
      <c r="B98" t="s">
        <v>165</v>
      </c>
      <c r="D98">
        <v>27733441</v>
      </c>
      <c r="E98" t="s">
        <v>9</v>
      </c>
      <c r="F98" t="s">
        <v>9</v>
      </c>
      <c r="G98" t="s">
        <v>9</v>
      </c>
      <c r="H98" t="s">
        <v>9</v>
      </c>
    </row>
    <row r="99" spans="1:8" x14ac:dyDescent="0.25">
      <c r="A99">
        <v>28953638</v>
      </c>
      <c r="B99" t="s">
        <v>166</v>
      </c>
      <c r="D99">
        <v>20893231</v>
      </c>
      <c r="E99" t="s">
        <v>9</v>
      </c>
      <c r="F99" t="s">
        <v>9</v>
      </c>
      <c r="G99" t="s">
        <v>9</v>
      </c>
      <c r="H99" t="s">
        <v>9</v>
      </c>
    </row>
    <row r="100" spans="1:8" x14ac:dyDescent="0.25">
      <c r="A100">
        <v>28959131</v>
      </c>
      <c r="B100" t="s">
        <v>167</v>
      </c>
      <c r="D100" t="s">
        <v>9</v>
      </c>
      <c r="F100" t="s">
        <v>9</v>
      </c>
      <c r="G100" t="s">
        <v>9</v>
      </c>
      <c r="H100" t="s">
        <v>9</v>
      </c>
    </row>
    <row r="101" spans="1:8" x14ac:dyDescent="0.25">
      <c r="A101">
        <v>28986611</v>
      </c>
      <c r="B101" t="s">
        <v>168</v>
      </c>
      <c r="D101" t="s">
        <v>9</v>
      </c>
      <c r="F101" t="s">
        <v>9</v>
      </c>
      <c r="G101" t="s">
        <v>9</v>
      </c>
      <c r="H101" t="s">
        <v>9</v>
      </c>
    </row>
    <row r="102" spans="1:8" x14ac:dyDescent="0.25">
      <c r="A102">
        <v>28995097</v>
      </c>
      <c r="B102" t="s">
        <v>169</v>
      </c>
      <c r="D102">
        <v>28986611</v>
      </c>
      <c r="F102" t="s">
        <v>9</v>
      </c>
      <c r="G102" t="s">
        <v>9</v>
      </c>
      <c r="H102" t="s">
        <v>9</v>
      </c>
    </row>
    <row r="103" spans="1:8" x14ac:dyDescent="0.25">
      <c r="A103">
        <v>29238273</v>
      </c>
      <c r="B103" t="s">
        <v>170</v>
      </c>
      <c r="D103">
        <v>28986611</v>
      </c>
      <c r="F103" t="s">
        <v>9</v>
      </c>
      <c r="G103" t="s">
        <v>9</v>
      </c>
      <c r="H103" t="s">
        <v>9</v>
      </c>
    </row>
    <row r="104" spans="1:8" x14ac:dyDescent="0.25">
      <c r="A104">
        <v>29238717</v>
      </c>
      <c r="B104" t="s">
        <v>171</v>
      </c>
      <c r="D104">
        <v>28986611</v>
      </c>
      <c r="F104" t="s">
        <v>9</v>
      </c>
      <c r="G104" t="s">
        <v>9</v>
      </c>
      <c r="H104" t="s">
        <v>9</v>
      </c>
    </row>
    <row r="105" spans="1:8" x14ac:dyDescent="0.25">
      <c r="A105">
        <v>29470879</v>
      </c>
      <c r="B105" t="s">
        <v>172</v>
      </c>
      <c r="D105">
        <v>28986611</v>
      </c>
      <c r="F105" t="s">
        <v>9</v>
      </c>
      <c r="G105" t="s">
        <v>9</v>
      </c>
      <c r="H105" t="s">
        <v>9</v>
      </c>
    </row>
    <row r="106" spans="1:8" x14ac:dyDescent="0.25">
      <c r="A106">
        <v>29500687</v>
      </c>
      <c r="B106" t="s">
        <v>173</v>
      </c>
      <c r="D106" t="s">
        <v>9</v>
      </c>
      <c r="F106" t="s">
        <v>9</v>
      </c>
      <c r="G106" t="s">
        <v>9</v>
      </c>
      <c r="H106" t="s">
        <v>9</v>
      </c>
    </row>
    <row r="107" spans="1:8" x14ac:dyDescent="0.25">
      <c r="A107">
        <v>32144878</v>
      </c>
      <c r="B107" t="s">
        <v>174</v>
      </c>
      <c r="D107" t="s">
        <v>9</v>
      </c>
      <c r="F107" t="s">
        <v>9</v>
      </c>
      <c r="G107" t="s">
        <v>9</v>
      </c>
      <c r="H107" t="s">
        <v>9</v>
      </c>
    </row>
    <row r="108" spans="1:8" x14ac:dyDescent="0.25">
      <c r="A108">
        <v>32700406</v>
      </c>
      <c r="B108" t="s">
        <v>175</v>
      </c>
      <c r="D108">
        <v>27733441</v>
      </c>
      <c r="E108" t="s">
        <v>9</v>
      </c>
      <c r="F108" t="s">
        <v>9</v>
      </c>
      <c r="G108" t="s">
        <v>9</v>
      </c>
      <c r="H108" t="s">
        <v>9</v>
      </c>
    </row>
    <row r="109" spans="1:8" x14ac:dyDescent="0.25">
      <c r="A109">
        <v>33004618</v>
      </c>
      <c r="B109" t="s">
        <v>176</v>
      </c>
      <c r="D109" t="s">
        <v>9</v>
      </c>
      <c r="F109" t="s">
        <v>9</v>
      </c>
      <c r="G109" t="s">
        <v>9</v>
      </c>
      <c r="H109" t="s">
        <v>9</v>
      </c>
    </row>
    <row r="110" spans="1:8" x14ac:dyDescent="0.25">
      <c r="A110">
        <v>33075732</v>
      </c>
      <c r="B110" t="s">
        <v>177</v>
      </c>
      <c r="D110">
        <v>20727477</v>
      </c>
      <c r="E110" t="s">
        <v>9</v>
      </c>
      <c r="F110" t="s">
        <v>9</v>
      </c>
      <c r="G110" t="s">
        <v>9</v>
      </c>
      <c r="H110" t="s">
        <v>9</v>
      </c>
    </row>
    <row r="111" spans="1:8" x14ac:dyDescent="0.25">
      <c r="A111">
        <v>33075734</v>
      </c>
      <c r="B111" t="s">
        <v>178</v>
      </c>
      <c r="D111" t="s">
        <v>9</v>
      </c>
      <c r="F111" t="s">
        <v>9</v>
      </c>
      <c r="G111" t="s">
        <v>9</v>
      </c>
      <c r="H111" t="s">
        <v>9</v>
      </c>
    </row>
    <row r="112" spans="1:8" x14ac:dyDescent="0.25">
      <c r="A112">
        <v>33075736</v>
      </c>
      <c r="B112" t="s">
        <v>179</v>
      </c>
      <c r="D112">
        <v>20727477</v>
      </c>
      <c r="E112" t="s">
        <v>9</v>
      </c>
      <c r="F112" t="s">
        <v>9</v>
      </c>
      <c r="G112" t="s">
        <v>9</v>
      </c>
      <c r="H112" t="s">
        <v>9</v>
      </c>
    </row>
    <row r="113" spans="1:8" x14ac:dyDescent="0.25">
      <c r="A113">
        <v>33075737</v>
      </c>
      <c r="B113" t="s">
        <v>178</v>
      </c>
      <c r="D113">
        <v>20727477</v>
      </c>
      <c r="E113" t="s">
        <v>9</v>
      </c>
      <c r="F113" t="s">
        <v>9</v>
      </c>
      <c r="G113" t="s">
        <v>9</v>
      </c>
      <c r="H113" t="s">
        <v>9</v>
      </c>
    </row>
    <row r="114" spans="1:8" x14ac:dyDescent="0.25">
      <c r="A114">
        <v>33081031</v>
      </c>
      <c r="B114" t="s">
        <v>180</v>
      </c>
      <c r="D114">
        <v>20727477</v>
      </c>
      <c r="E114" t="s">
        <v>9</v>
      </c>
      <c r="F114" t="s">
        <v>9</v>
      </c>
      <c r="G114" t="s">
        <v>9</v>
      </c>
      <c r="H114" t="s">
        <v>9</v>
      </c>
    </row>
    <row r="115" spans="1:8" x14ac:dyDescent="0.25">
      <c r="A115">
        <v>33090669</v>
      </c>
      <c r="B115" t="s">
        <v>181</v>
      </c>
      <c r="D115">
        <v>20727477</v>
      </c>
      <c r="E115" t="s">
        <v>9</v>
      </c>
      <c r="F115" t="s">
        <v>9</v>
      </c>
      <c r="G115" t="s">
        <v>9</v>
      </c>
      <c r="H115" t="s">
        <v>9</v>
      </c>
    </row>
    <row r="116" spans="1:8" x14ac:dyDescent="0.25">
      <c r="A116">
        <v>33091047</v>
      </c>
      <c r="B116" t="s">
        <v>182</v>
      </c>
      <c r="D116">
        <v>20727477</v>
      </c>
      <c r="E116" t="s">
        <v>9</v>
      </c>
      <c r="F116" t="s">
        <v>9</v>
      </c>
      <c r="G116" t="s">
        <v>9</v>
      </c>
      <c r="H116" t="s">
        <v>9</v>
      </c>
    </row>
    <row r="117" spans="1:8" x14ac:dyDescent="0.25">
      <c r="A117">
        <v>33091586</v>
      </c>
      <c r="B117" t="s">
        <v>183</v>
      </c>
      <c r="D117" t="s">
        <v>9</v>
      </c>
      <c r="F117" t="s">
        <v>9</v>
      </c>
      <c r="G117" t="s">
        <v>9</v>
      </c>
      <c r="H117" t="s">
        <v>9</v>
      </c>
    </row>
    <row r="118" spans="1:8" x14ac:dyDescent="0.25">
      <c r="A118">
        <v>33096200</v>
      </c>
      <c r="B118" t="s">
        <v>184</v>
      </c>
      <c r="D118">
        <v>20727477</v>
      </c>
      <c r="E118" t="s">
        <v>9</v>
      </c>
      <c r="F118" t="s">
        <v>9</v>
      </c>
      <c r="G118" t="s">
        <v>9</v>
      </c>
      <c r="H118" t="s">
        <v>9</v>
      </c>
    </row>
    <row r="119" spans="1:8" x14ac:dyDescent="0.25">
      <c r="A119">
        <v>33099162</v>
      </c>
      <c r="B119" t="s">
        <v>185</v>
      </c>
      <c r="D119">
        <v>20727477</v>
      </c>
      <c r="E119" t="s">
        <v>9</v>
      </c>
      <c r="F119" t="s">
        <v>9</v>
      </c>
      <c r="G119" t="s">
        <v>9</v>
      </c>
      <c r="H119" t="s">
        <v>9</v>
      </c>
    </row>
    <row r="120" spans="1:8" x14ac:dyDescent="0.25">
      <c r="A120">
        <v>33100593</v>
      </c>
      <c r="B120" t="s">
        <v>186</v>
      </c>
      <c r="D120">
        <v>20727477</v>
      </c>
      <c r="E120" t="s">
        <v>9</v>
      </c>
      <c r="F120" t="s">
        <v>9</v>
      </c>
      <c r="G120" t="s">
        <v>9</v>
      </c>
      <c r="H120" t="s">
        <v>9</v>
      </c>
    </row>
    <row r="121" spans="1:8" x14ac:dyDescent="0.25">
      <c r="A121">
        <v>33101898</v>
      </c>
      <c r="B121" t="s">
        <v>187</v>
      </c>
      <c r="D121" t="s">
        <v>9</v>
      </c>
      <c r="F121" t="s">
        <v>9</v>
      </c>
      <c r="G121" t="s">
        <v>9</v>
      </c>
      <c r="H121" t="s">
        <v>9</v>
      </c>
    </row>
    <row r="122" spans="1:8" x14ac:dyDescent="0.25">
      <c r="A122">
        <v>33116054</v>
      </c>
      <c r="B122" t="s">
        <v>188</v>
      </c>
      <c r="D122">
        <v>26718562</v>
      </c>
      <c r="E122" t="s">
        <v>9</v>
      </c>
      <c r="F122" t="s">
        <v>9</v>
      </c>
      <c r="G122" t="s">
        <v>9</v>
      </c>
      <c r="H122" t="s">
        <v>9</v>
      </c>
    </row>
    <row r="123" spans="1:8" x14ac:dyDescent="0.25">
      <c r="A123">
        <v>33136536</v>
      </c>
      <c r="B123" t="s">
        <v>189</v>
      </c>
      <c r="D123">
        <v>26718562</v>
      </c>
      <c r="E123" t="s">
        <v>9</v>
      </c>
      <c r="F123" t="s">
        <v>9</v>
      </c>
      <c r="G123" t="s">
        <v>9</v>
      </c>
      <c r="H123" t="s">
        <v>9</v>
      </c>
    </row>
    <row r="124" spans="1:8" x14ac:dyDescent="0.25">
      <c r="A124">
        <v>33142714</v>
      </c>
      <c r="B124" t="s">
        <v>190</v>
      </c>
      <c r="D124">
        <v>26718562</v>
      </c>
      <c r="E124" t="s">
        <v>9</v>
      </c>
      <c r="F124" t="s">
        <v>9</v>
      </c>
      <c r="G124" t="s">
        <v>9</v>
      </c>
      <c r="H124" t="s">
        <v>9</v>
      </c>
    </row>
    <row r="125" spans="1:8" x14ac:dyDescent="0.25">
      <c r="A125">
        <v>33143069</v>
      </c>
      <c r="B125" t="s">
        <v>191</v>
      </c>
      <c r="D125">
        <v>22180516</v>
      </c>
      <c r="E125" t="s">
        <v>9</v>
      </c>
      <c r="F125" t="s">
        <v>9</v>
      </c>
      <c r="G125" t="s">
        <v>9</v>
      </c>
      <c r="H125" t="s">
        <v>9</v>
      </c>
    </row>
    <row r="126" spans="1:8" x14ac:dyDescent="0.25">
      <c r="A126">
        <v>33163612</v>
      </c>
      <c r="B126" t="s">
        <v>192</v>
      </c>
      <c r="D126" t="s">
        <v>9</v>
      </c>
      <c r="F126" t="s">
        <v>9</v>
      </c>
      <c r="G126" t="s">
        <v>9</v>
      </c>
      <c r="H126" t="s">
        <v>9</v>
      </c>
    </row>
    <row r="127" spans="1:8" x14ac:dyDescent="0.25">
      <c r="A127">
        <v>33166990</v>
      </c>
      <c r="B127" t="s">
        <v>193</v>
      </c>
      <c r="D127" t="s">
        <v>9</v>
      </c>
      <c r="F127" t="s">
        <v>9</v>
      </c>
      <c r="G127" t="s">
        <v>9</v>
      </c>
      <c r="H127" t="s">
        <v>9</v>
      </c>
    </row>
    <row r="128" spans="1:8" x14ac:dyDescent="0.25">
      <c r="A128">
        <v>33169404</v>
      </c>
      <c r="B128" t="s">
        <v>194</v>
      </c>
      <c r="D128" t="s">
        <v>9</v>
      </c>
      <c r="F128" t="s">
        <v>9</v>
      </c>
      <c r="G128" t="s">
        <v>9</v>
      </c>
      <c r="H128" t="s">
        <v>9</v>
      </c>
    </row>
    <row r="129" spans="1:8" x14ac:dyDescent="0.25">
      <c r="A129">
        <v>33175897</v>
      </c>
      <c r="B129" t="s">
        <v>195</v>
      </c>
      <c r="D129" t="s">
        <v>9</v>
      </c>
      <c r="F129" t="s">
        <v>9</v>
      </c>
      <c r="G129" t="s">
        <v>9</v>
      </c>
      <c r="H129" t="s">
        <v>9</v>
      </c>
    </row>
    <row r="130" spans="1:8" x14ac:dyDescent="0.25">
      <c r="A130">
        <v>33175901</v>
      </c>
      <c r="B130" t="s">
        <v>196</v>
      </c>
      <c r="D130">
        <v>33175897</v>
      </c>
      <c r="F130" t="s">
        <v>9</v>
      </c>
      <c r="G130" t="s">
        <v>9</v>
      </c>
      <c r="H130" t="s">
        <v>9</v>
      </c>
    </row>
    <row r="131" spans="1:8" x14ac:dyDescent="0.25">
      <c r="A131">
        <v>33190972</v>
      </c>
      <c r="B131" t="s">
        <v>197</v>
      </c>
      <c r="D131">
        <v>33175897</v>
      </c>
      <c r="F131" t="s">
        <v>9</v>
      </c>
      <c r="G131" t="s">
        <v>9</v>
      </c>
      <c r="H131" t="s">
        <v>9</v>
      </c>
    </row>
    <row r="132" spans="1:8" x14ac:dyDescent="0.25">
      <c r="A132">
        <v>33191391</v>
      </c>
      <c r="B132" t="s">
        <v>198</v>
      </c>
      <c r="D132">
        <v>33175897</v>
      </c>
      <c r="F132" t="s">
        <v>9</v>
      </c>
      <c r="G132" t="s">
        <v>9</v>
      </c>
      <c r="H132" t="s">
        <v>9</v>
      </c>
    </row>
    <row r="133" spans="1:8" x14ac:dyDescent="0.25">
      <c r="A133">
        <v>33192338</v>
      </c>
      <c r="B133" t="s">
        <v>199</v>
      </c>
      <c r="D133" t="s">
        <v>9</v>
      </c>
      <c r="F133" t="s">
        <v>9</v>
      </c>
      <c r="G133" t="s">
        <v>9</v>
      </c>
      <c r="H133" t="s">
        <v>9</v>
      </c>
    </row>
    <row r="134" spans="1:8" x14ac:dyDescent="0.25">
      <c r="A134">
        <v>33192339</v>
      </c>
      <c r="B134" t="s">
        <v>200</v>
      </c>
      <c r="D134">
        <v>33192338</v>
      </c>
      <c r="F134" t="s">
        <v>9</v>
      </c>
      <c r="G134" t="s">
        <v>9</v>
      </c>
      <c r="H134" t="s">
        <v>9</v>
      </c>
    </row>
    <row r="135" spans="1:8" x14ac:dyDescent="0.25">
      <c r="A135">
        <v>33199458</v>
      </c>
      <c r="B135" t="s">
        <v>201</v>
      </c>
      <c r="D135">
        <v>33192338</v>
      </c>
      <c r="F135" t="s">
        <v>9</v>
      </c>
      <c r="G135" t="s">
        <v>9</v>
      </c>
      <c r="H135" t="s">
        <v>9</v>
      </c>
    </row>
    <row r="136" spans="1:8" x14ac:dyDescent="0.25">
      <c r="A136">
        <v>33200625</v>
      </c>
      <c r="B136" t="s">
        <v>202</v>
      </c>
      <c r="D136">
        <v>33192338</v>
      </c>
      <c r="F136" t="s">
        <v>9</v>
      </c>
      <c r="G136" t="s">
        <v>9</v>
      </c>
      <c r="H136" t="s">
        <v>9</v>
      </c>
    </row>
    <row r="137" spans="1:8" x14ac:dyDescent="0.25">
      <c r="A137">
        <v>33202759</v>
      </c>
      <c r="B137" t="s">
        <v>203</v>
      </c>
      <c r="D137">
        <v>33192338</v>
      </c>
      <c r="F137" t="s">
        <v>9</v>
      </c>
      <c r="G137" t="s">
        <v>9</v>
      </c>
      <c r="H137" t="s">
        <v>9</v>
      </c>
    </row>
    <row r="138" spans="1:8" x14ac:dyDescent="0.25">
      <c r="A138">
        <v>33204066</v>
      </c>
      <c r="B138" t="s">
        <v>204</v>
      </c>
      <c r="D138">
        <v>26718562</v>
      </c>
      <c r="E138" t="s">
        <v>9</v>
      </c>
      <c r="F138" t="s">
        <v>9</v>
      </c>
      <c r="G138" t="s">
        <v>9</v>
      </c>
      <c r="H138" t="s">
        <v>9</v>
      </c>
    </row>
    <row r="139" spans="1:8" x14ac:dyDescent="0.25">
      <c r="A139">
        <v>33206042</v>
      </c>
      <c r="B139" t="s">
        <v>205</v>
      </c>
      <c r="D139" t="s">
        <v>9</v>
      </c>
      <c r="F139" t="s">
        <v>9</v>
      </c>
      <c r="G139" t="s">
        <v>9</v>
      </c>
      <c r="H139" t="s">
        <v>9</v>
      </c>
    </row>
    <row r="140" spans="1:8" x14ac:dyDescent="0.25">
      <c r="A140">
        <v>33229068</v>
      </c>
      <c r="B140" t="s">
        <v>206</v>
      </c>
      <c r="D140">
        <v>22180516</v>
      </c>
      <c r="E140" t="s">
        <v>9</v>
      </c>
      <c r="F140" t="s">
        <v>9</v>
      </c>
      <c r="G140" t="s">
        <v>9</v>
      </c>
      <c r="H140" t="s">
        <v>9</v>
      </c>
    </row>
    <row r="141" spans="1:8" x14ac:dyDescent="0.25">
      <c r="A141">
        <v>33230148</v>
      </c>
      <c r="B141" t="s">
        <v>207</v>
      </c>
      <c r="D141">
        <v>26718562</v>
      </c>
      <c r="E141" t="s">
        <v>9</v>
      </c>
      <c r="F141" t="s">
        <v>9</v>
      </c>
      <c r="G141" t="s">
        <v>9</v>
      </c>
      <c r="H141" t="s">
        <v>9</v>
      </c>
    </row>
    <row r="142" spans="1:8" x14ac:dyDescent="0.25">
      <c r="A142">
        <v>33231516</v>
      </c>
      <c r="B142" t="s">
        <v>208</v>
      </c>
      <c r="D142">
        <v>26718562</v>
      </c>
      <c r="E142" t="s">
        <v>9</v>
      </c>
      <c r="F142" t="s">
        <v>9</v>
      </c>
      <c r="G142" t="s">
        <v>9</v>
      </c>
      <c r="H142" t="s">
        <v>9</v>
      </c>
    </row>
    <row r="143" spans="1:8" x14ac:dyDescent="0.25">
      <c r="A143">
        <v>33232039</v>
      </c>
      <c r="B143" t="s">
        <v>209</v>
      </c>
      <c r="D143">
        <v>26718562</v>
      </c>
      <c r="E143" t="s">
        <v>9</v>
      </c>
      <c r="F143" t="s">
        <v>9</v>
      </c>
      <c r="G143" t="s">
        <v>9</v>
      </c>
      <c r="H143" t="s">
        <v>9</v>
      </c>
    </row>
    <row r="144" spans="1:8" x14ac:dyDescent="0.25">
      <c r="A144">
        <v>33237592</v>
      </c>
      <c r="B144" t="s">
        <v>210</v>
      </c>
      <c r="D144">
        <v>21002941</v>
      </c>
      <c r="E144" t="s">
        <v>9</v>
      </c>
      <c r="F144" t="s">
        <v>9</v>
      </c>
      <c r="G144" t="s">
        <v>9</v>
      </c>
      <c r="H144" t="s">
        <v>9</v>
      </c>
    </row>
    <row r="145" spans="1:8" x14ac:dyDescent="0.25">
      <c r="A145">
        <v>33246017</v>
      </c>
      <c r="B145" t="s">
        <v>211</v>
      </c>
      <c r="D145">
        <v>21002941</v>
      </c>
      <c r="E145" t="s">
        <v>9</v>
      </c>
      <c r="F145" t="s">
        <v>9</v>
      </c>
      <c r="G145" t="s">
        <v>9</v>
      </c>
      <c r="H145" t="s">
        <v>9</v>
      </c>
    </row>
    <row r="146" spans="1:8" x14ac:dyDescent="0.25">
      <c r="A146">
        <v>33247195</v>
      </c>
      <c r="B146" t="s">
        <v>212</v>
      </c>
      <c r="D146">
        <v>21002941</v>
      </c>
      <c r="E146" t="s">
        <v>9</v>
      </c>
      <c r="F146" t="s">
        <v>9</v>
      </c>
      <c r="G146" t="s">
        <v>9</v>
      </c>
      <c r="H146" t="s">
        <v>9</v>
      </c>
    </row>
    <row r="147" spans="1:8" x14ac:dyDescent="0.25">
      <c r="A147">
        <v>33247520</v>
      </c>
      <c r="B147" t="s">
        <v>213</v>
      </c>
      <c r="D147">
        <v>21002941</v>
      </c>
      <c r="E147" t="s">
        <v>9</v>
      </c>
      <c r="F147" t="s">
        <v>9</v>
      </c>
      <c r="G147" t="s">
        <v>9</v>
      </c>
      <c r="H147" t="s">
        <v>9</v>
      </c>
    </row>
    <row r="148" spans="1:8" x14ac:dyDescent="0.25">
      <c r="A148">
        <v>33254006</v>
      </c>
      <c r="B148" t="s">
        <v>214</v>
      </c>
      <c r="D148">
        <v>33254013</v>
      </c>
      <c r="F148" t="s">
        <v>9</v>
      </c>
      <c r="G148" t="s">
        <v>9</v>
      </c>
      <c r="H148" t="s">
        <v>9</v>
      </c>
    </row>
    <row r="149" spans="1:8" x14ac:dyDescent="0.25">
      <c r="A149">
        <v>33254013</v>
      </c>
      <c r="B149" t="s">
        <v>215</v>
      </c>
      <c r="D149" t="s">
        <v>9</v>
      </c>
      <c r="F149" t="s">
        <v>9</v>
      </c>
      <c r="G149" t="s">
        <v>9</v>
      </c>
      <c r="H149" t="s">
        <v>9</v>
      </c>
    </row>
    <row r="150" spans="1:8" x14ac:dyDescent="0.25">
      <c r="A150">
        <v>33254210</v>
      </c>
      <c r="B150" t="s">
        <v>216</v>
      </c>
      <c r="D150">
        <v>33254013</v>
      </c>
      <c r="F150" t="s">
        <v>9</v>
      </c>
      <c r="G150" t="s">
        <v>9</v>
      </c>
      <c r="H150" t="s">
        <v>9</v>
      </c>
    </row>
    <row r="151" spans="1:8" x14ac:dyDescent="0.25">
      <c r="A151">
        <v>33254297</v>
      </c>
      <c r="B151" t="s">
        <v>217</v>
      </c>
      <c r="D151">
        <v>20727500</v>
      </c>
      <c r="E151" t="s">
        <v>9</v>
      </c>
      <c r="F151" t="s">
        <v>9</v>
      </c>
      <c r="G151" t="s">
        <v>9</v>
      </c>
      <c r="H151" t="s">
        <v>9</v>
      </c>
    </row>
    <row r="152" spans="1:8" x14ac:dyDescent="0.25">
      <c r="A152">
        <v>33255496</v>
      </c>
      <c r="B152" t="s">
        <v>218</v>
      </c>
      <c r="D152">
        <v>33166990</v>
      </c>
      <c r="F152" t="s">
        <v>9</v>
      </c>
      <c r="G152" t="s">
        <v>9</v>
      </c>
      <c r="H152" t="s">
        <v>9</v>
      </c>
    </row>
    <row r="153" spans="1:8" x14ac:dyDescent="0.25">
      <c r="A153">
        <v>33262213</v>
      </c>
      <c r="B153" t="s">
        <v>219</v>
      </c>
      <c r="D153">
        <v>33166990</v>
      </c>
      <c r="F153" t="s">
        <v>9</v>
      </c>
      <c r="G153" t="s">
        <v>9</v>
      </c>
      <c r="H153" t="s">
        <v>9</v>
      </c>
    </row>
    <row r="154" spans="1:8" x14ac:dyDescent="0.25">
      <c r="A154">
        <v>33262486</v>
      </c>
      <c r="B154" t="s">
        <v>220</v>
      </c>
      <c r="D154">
        <v>22184833</v>
      </c>
      <c r="E154" t="s">
        <v>9</v>
      </c>
      <c r="F154" t="s">
        <v>9</v>
      </c>
      <c r="G154" t="s">
        <v>9</v>
      </c>
      <c r="H154" t="s">
        <v>9</v>
      </c>
    </row>
    <row r="155" spans="1:8" x14ac:dyDescent="0.25">
      <c r="A155">
        <v>33262628</v>
      </c>
      <c r="B155" t="s">
        <v>221</v>
      </c>
      <c r="D155">
        <v>22184833</v>
      </c>
      <c r="E155" t="s">
        <v>9</v>
      </c>
      <c r="F155" t="s">
        <v>9</v>
      </c>
      <c r="G155" t="s">
        <v>9</v>
      </c>
      <c r="H155" t="s">
        <v>9</v>
      </c>
    </row>
    <row r="156" spans="1:8" x14ac:dyDescent="0.25">
      <c r="A156">
        <v>33267490</v>
      </c>
      <c r="B156" t="s">
        <v>222</v>
      </c>
      <c r="D156">
        <v>26718562</v>
      </c>
      <c r="E156" t="s">
        <v>9</v>
      </c>
      <c r="F156" t="s">
        <v>9</v>
      </c>
      <c r="G156" t="s">
        <v>9</v>
      </c>
      <c r="H156" t="s">
        <v>9</v>
      </c>
    </row>
    <row r="157" spans="1:8" x14ac:dyDescent="0.25">
      <c r="A157">
        <v>33286854</v>
      </c>
      <c r="B157" t="s">
        <v>223</v>
      </c>
      <c r="D157">
        <v>22184833</v>
      </c>
      <c r="E157" t="s">
        <v>9</v>
      </c>
      <c r="F157" t="s">
        <v>9</v>
      </c>
      <c r="G157" t="s">
        <v>9</v>
      </c>
      <c r="H157" t="s">
        <v>9</v>
      </c>
    </row>
    <row r="158" spans="1:8" x14ac:dyDescent="0.25">
      <c r="A158">
        <v>33297022</v>
      </c>
      <c r="B158" t="s">
        <v>224</v>
      </c>
      <c r="D158" t="s">
        <v>9</v>
      </c>
      <c r="F158" t="s">
        <v>9</v>
      </c>
      <c r="G158" t="s">
        <v>9</v>
      </c>
      <c r="H158" t="s">
        <v>9</v>
      </c>
    </row>
    <row r="159" spans="1:8" x14ac:dyDescent="0.25">
      <c r="A159">
        <v>33297491</v>
      </c>
      <c r="B159" t="s">
        <v>225</v>
      </c>
      <c r="D159" t="s">
        <v>9</v>
      </c>
      <c r="F159" t="s">
        <v>9</v>
      </c>
      <c r="G159" t="s">
        <v>9</v>
      </c>
      <c r="H159" t="s">
        <v>9</v>
      </c>
    </row>
    <row r="160" spans="1:8" x14ac:dyDescent="0.25">
      <c r="A160">
        <v>33297493</v>
      </c>
      <c r="B160" t="s">
        <v>226</v>
      </c>
      <c r="D160">
        <v>27555534</v>
      </c>
      <c r="E160" t="s">
        <v>9</v>
      </c>
      <c r="F160" t="s">
        <v>9</v>
      </c>
      <c r="G160" t="s">
        <v>9</v>
      </c>
      <c r="H160" t="s">
        <v>9</v>
      </c>
    </row>
    <row r="161" spans="1:8" x14ac:dyDescent="0.25">
      <c r="A161">
        <v>33297627</v>
      </c>
      <c r="B161" t="s">
        <v>227</v>
      </c>
      <c r="D161">
        <v>27555534</v>
      </c>
      <c r="E161" t="s">
        <v>9</v>
      </c>
      <c r="F161" t="s">
        <v>9</v>
      </c>
      <c r="G161" t="s">
        <v>9</v>
      </c>
      <c r="H161" t="s">
        <v>9</v>
      </c>
    </row>
    <row r="162" spans="1:8" x14ac:dyDescent="0.25">
      <c r="A162">
        <v>33297659</v>
      </c>
      <c r="B162" t="s">
        <v>228</v>
      </c>
      <c r="D162">
        <v>27555534</v>
      </c>
      <c r="E162" t="s">
        <v>9</v>
      </c>
      <c r="F162" t="s">
        <v>9</v>
      </c>
      <c r="G162" t="s">
        <v>9</v>
      </c>
      <c r="H162" t="s">
        <v>9</v>
      </c>
    </row>
    <row r="163" spans="1:8" x14ac:dyDescent="0.25">
      <c r="A163">
        <v>33297665</v>
      </c>
      <c r="B163" t="s">
        <v>229</v>
      </c>
      <c r="D163">
        <v>27555534</v>
      </c>
      <c r="E163" t="s">
        <v>9</v>
      </c>
      <c r="F163" t="s">
        <v>9</v>
      </c>
      <c r="G163" t="s">
        <v>9</v>
      </c>
      <c r="H163" t="s">
        <v>9</v>
      </c>
    </row>
    <row r="164" spans="1:8" x14ac:dyDescent="0.25">
      <c r="A164">
        <v>33297670</v>
      </c>
      <c r="B164" t="s">
        <v>230</v>
      </c>
      <c r="D164">
        <v>27555534</v>
      </c>
      <c r="E164" t="s">
        <v>9</v>
      </c>
      <c r="F164" t="s">
        <v>9</v>
      </c>
      <c r="G164" t="s">
        <v>9</v>
      </c>
      <c r="H164" t="s">
        <v>9</v>
      </c>
    </row>
    <row r="165" spans="1:8" x14ac:dyDescent="0.25">
      <c r="A165">
        <v>33297684</v>
      </c>
      <c r="B165" t="s">
        <v>231</v>
      </c>
      <c r="D165">
        <v>27555534</v>
      </c>
      <c r="E165" t="s">
        <v>9</v>
      </c>
      <c r="F165" t="s">
        <v>9</v>
      </c>
      <c r="G165" t="s">
        <v>9</v>
      </c>
      <c r="H165" t="s">
        <v>9</v>
      </c>
    </row>
    <row r="166" spans="1:8" x14ac:dyDescent="0.25">
      <c r="A166">
        <v>33297804</v>
      </c>
      <c r="B166" t="s">
        <v>232</v>
      </c>
      <c r="D166">
        <v>27555534</v>
      </c>
      <c r="E166" t="s">
        <v>9</v>
      </c>
      <c r="F166" t="s">
        <v>9</v>
      </c>
      <c r="G166" t="s">
        <v>9</v>
      </c>
      <c r="H166" t="s">
        <v>9</v>
      </c>
    </row>
    <row r="167" spans="1:8" x14ac:dyDescent="0.25">
      <c r="A167">
        <v>33299000</v>
      </c>
      <c r="B167" t="s">
        <v>233</v>
      </c>
      <c r="D167">
        <v>27555534</v>
      </c>
      <c r="E167" t="s">
        <v>9</v>
      </c>
      <c r="F167" t="s">
        <v>9</v>
      </c>
      <c r="G167" t="s">
        <v>9</v>
      </c>
      <c r="H167" t="s">
        <v>9</v>
      </c>
    </row>
    <row r="168" spans="1:8" x14ac:dyDescent="0.25">
      <c r="A168">
        <v>33299032</v>
      </c>
      <c r="B168" t="s">
        <v>234</v>
      </c>
      <c r="D168">
        <v>27555534</v>
      </c>
      <c r="E168" t="s">
        <v>9</v>
      </c>
      <c r="F168" t="s">
        <v>9</v>
      </c>
      <c r="G168" t="s">
        <v>9</v>
      </c>
      <c r="H168" t="s">
        <v>9</v>
      </c>
    </row>
    <row r="169" spans="1:8" x14ac:dyDescent="0.25">
      <c r="A169">
        <v>33299061</v>
      </c>
      <c r="B169" t="s">
        <v>235</v>
      </c>
      <c r="D169" t="s">
        <v>9</v>
      </c>
      <c r="F169" t="s">
        <v>9</v>
      </c>
      <c r="G169" t="s">
        <v>9</v>
      </c>
      <c r="H169" t="s">
        <v>9</v>
      </c>
    </row>
    <row r="170" spans="1:8" x14ac:dyDescent="0.25">
      <c r="A170">
        <v>33299092</v>
      </c>
      <c r="B170" t="s">
        <v>236</v>
      </c>
      <c r="D170">
        <v>33314788</v>
      </c>
      <c r="F170" t="s">
        <v>9</v>
      </c>
      <c r="G170" t="s">
        <v>9</v>
      </c>
      <c r="H170" t="s">
        <v>9</v>
      </c>
    </row>
    <row r="171" spans="1:8" x14ac:dyDescent="0.25">
      <c r="A171">
        <v>33300387</v>
      </c>
      <c r="B171" t="s">
        <v>237</v>
      </c>
      <c r="D171" t="s">
        <v>9</v>
      </c>
      <c r="F171" t="s">
        <v>9</v>
      </c>
      <c r="G171" t="s">
        <v>9</v>
      </c>
      <c r="H171" t="s">
        <v>9</v>
      </c>
    </row>
    <row r="172" spans="1:8" x14ac:dyDescent="0.25">
      <c r="A172">
        <v>33300480</v>
      </c>
      <c r="B172" t="s">
        <v>238</v>
      </c>
      <c r="D172" t="s">
        <v>9</v>
      </c>
      <c r="F172" t="s">
        <v>9</v>
      </c>
      <c r="G172" t="s">
        <v>9</v>
      </c>
      <c r="H172" t="s">
        <v>9</v>
      </c>
    </row>
    <row r="173" spans="1:8" x14ac:dyDescent="0.25">
      <c r="A173">
        <v>33303035</v>
      </c>
      <c r="B173" t="s">
        <v>239</v>
      </c>
      <c r="D173" t="s">
        <v>9</v>
      </c>
      <c r="F173" t="s">
        <v>9</v>
      </c>
      <c r="G173" t="s">
        <v>9</v>
      </c>
      <c r="H173" t="s">
        <v>9</v>
      </c>
    </row>
    <row r="174" spans="1:8" x14ac:dyDescent="0.25">
      <c r="A174">
        <v>33303111</v>
      </c>
      <c r="B174" t="s">
        <v>240</v>
      </c>
      <c r="D174" t="s">
        <v>9</v>
      </c>
      <c r="F174" t="s">
        <v>9</v>
      </c>
      <c r="G174" t="s">
        <v>9</v>
      </c>
      <c r="H174" t="s">
        <v>9</v>
      </c>
    </row>
    <row r="175" spans="1:8" x14ac:dyDescent="0.25">
      <c r="A175">
        <v>33303113</v>
      </c>
      <c r="B175" t="s">
        <v>241</v>
      </c>
      <c r="D175">
        <v>33303111</v>
      </c>
      <c r="F175" t="s">
        <v>9</v>
      </c>
      <c r="G175" t="s">
        <v>9</v>
      </c>
      <c r="H175" t="s">
        <v>9</v>
      </c>
    </row>
    <row r="176" spans="1:8" x14ac:dyDescent="0.25">
      <c r="A176">
        <v>33305643</v>
      </c>
      <c r="B176" t="s">
        <v>242</v>
      </c>
      <c r="D176">
        <v>33303111</v>
      </c>
      <c r="F176" t="s">
        <v>9</v>
      </c>
      <c r="G176" t="s">
        <v>9</v>
      </c>
      <c r="H176" t="s">
        <v>9</v>
      </c>
    </row>
    <row r="177" spans="1:8" x14ac:dyDescent="0.25">
      <c r="A177">
        <v>33305853</v>
      </c>
      <c r="B177" t="s">
        <v>243</v>
      </c>
      <c r="D177">
        <v>33303111</v>
      </c>
      <c r="F177" t="s">
        <v>9</v>
      </c>
      <c r="G177" t="s">
        <v>9</v>
      </c>
      <c r="H177" t="s">
        <v>9</v>
      </c>
    </row>
    <row r="178" spans="1:8" x14ac:dyDescent="0.25">
      <c r="A178">
        <v>33305856</v>
      </c>
      <c r="B178" t="s">
        <v>244</v>
      </c>
      <c r="D178">
        <v>33303111</v>
      </c>
      <c r="F178" t="s">
        <v>9</v>
      </c>
      <c r="G178" t="s">
        <v>9</v>
      </c>
      <c r="H178" t="s">
        <v>9</v>
      </c>
    </row>
    <row r="179" spans="1:8" x14ac:dyDescent="0.25">
      <c r="A179">
        <v>33305857</v>
      </c>
      <c r="B179" t="s">
        <v>245</v>
      </c>
      <c r="D179">
        <v>33303111</v>
      </c>
      <c r="F179" t="s">
        <v>9</v>
      </c>
      <c r="G179" t="s">
        <v>9</v>
      </c>
      <c r="H179" t="s">
        <v>9</v>
      </c>
    </row>
    <row r="180" spans="1:8" x14ac:dyDescent="0.25">
      <c r="A180">
        <v>33305880</v>
      </c>
      <c r="B180" t="s">
        <v>246</v>
      </c>
      <c r="D180">
        <v>33303111</v>
      </c>
      <c r="F180" t="s">
        <v>9</v>
      </c>
      <c r="G180" t="s">
        <v>9</v>
      </c>
      <c r="H180" t="s">
        <v>9</v>
      </c>
    </row>
    <row r="181" spans="1:8" x14ac:dyDescent="0.25">
      <c r="A181">
        <v>33305969</v>
      </c>
      <c r="B181" t="s">
        <v>247</v>
      </c>
      <c r="D181">
        <v>33303111</v>
      </c>
      <c r="F181" t="s">
        <v>9</v>
      </c>
      <c r="G181" t="s">
        <v>9</v>
      </c>
      <c r="H181" t="s">
        <v>9</v>
      </c>
    </row>
    <row r="182" spans="1:8" x14ac:dyDescent="0.25">
      <c r="A182">
        <v>33306350</v>
      </c>
      <c r="B182" t="s">
        <v>248</v>
      </c>
      <c r="D182">
        <v>33303111</v>
      </c>
      <c r="F182" t="s">
        <v>9</v>
      </c>
      <c r="G182" t="s">
        <v>9</v>
      </c>
      <c r="H182" t="s">
        <v>9</v>
      </c>
    </row>
    <row r="183" spans="1:8" x14ac:dyDescent="0.25">
      <c r="A183">
        <v>33309405</v>
      </c>
      <c r="B183" t="s">
        <v>249</v>
      </c>
      <c r="D183">
        <v>33303111</v>
      </c>
      <c r="F183" t="s">
        <v>9</v>
      </c>
      <c r="G183" t="s">
        <v>9</v>
      </c>
      <c r="H183" t="s">
        <v>9</v>
      </c>
    </row>
    <row r="184" spans="1:8" x14ac:dyDescent="0.25">
      <c r="A184">
        <v>33309999</v>
      </c>
      <c r="B184" t="s">
        <v>250</v>
      </c>
      <c r="D184">
        <v>33303111</v>
      </c>
      <c r="F184" t="s">
        <v>9</v>
      </c>
      <c r="G184" t="s">
        <v>9</v>
      </c>
      <c r="H184" t="s">
        <v>9</v>
      </c>
    </row>
    <row r="185" spans="1:8" x14ac:dyDescent="0.25">
      <c r="A185">
        <v>33310132</v>
      </c>
      <c r="B185" t="s">
        <v>251</v>
      </c>
      <c r="D185">
        <v>33303111</v>
      </c>
      <c r="F185" t="s">
        <v>9</v>
      </c>
      <c r="G185" t="s">
        <v>9</v>
      </c>
      <c r="H185" t="s">
        <v>9</v>
      </c>
    </row>
    <row r="186" spans="1:8" x14ac:dyDescent="0.25">
      <c r="A186">
        <v>33314754</v>
      </c>
      <c r="B186" t="s">
        <v>252</v>
      </c>
      <c r="D186" t="s">
        <v>9</v>
      </c>
      <c r="F186" t="s">
        <v>9</v>
      </c>
      <c r="G186" t="s">
        <v>9</v>
      </c>
      <c r="H186" t="s">
        <v>9</v>
      </c>
    </row>
    <row r="187" spans="1:8" x14ac:dyDescent="0.25">
      <c r="A187">
        <v>33314788</v>
      </c>
      <c r="B187" t="s">
        <v>253</v>
      </c>
      <c r="D187" t="s">
        <v>9</v>
      </c>
      <c r="F187" t="s">
        <v>9</v>
      </c>
      <c r="G187" t="s">
        <v>9</v>
      </c>
      <c r="H187" t="s">
        <v>9</v>
      </c>
    </row>
    <row r="188" spans="1:8" x14ac:dyDescent="0.25">
      <c r="A188">
        <v>33314789</v>
      </c>
      <c r="B188" t="s">
        <v>254</v>
      </c>
      <c r="D188">
        <v>33314788</v>
      </c>
      <c r="F188" t="s">
        <v>9</v>
      </c>
      <c r="G188" t="s">
        <v>9</v>
      </c>
      <c r="H188" t="s">
        <v>9</v>
      </c>
    </row>
    <row r="189" spans="1:8" x14ac:dyDescent="0.25">
      <c r="A189">
        <v>33315488</v>
      </c>
      <c r="B189" t="s">
        <v>255</v>
      </c>
      <c r="D189" t="s">
        <v>9</v>
      </c>
      <c r="F189" t="s">
        <v>9</v>
      </c>
      <c r="G189" t="s">
        <v>9</v>
      </c>
      <c r="H189" t="s">
        <v>9</v>
      </c>
    </row>
    <row r="190" spans="1:8" x14ac:dyDescent="0.25">
      <c r="A190">
        <v>33317166</v>
      </c>
      <c r="B190" t="s">
        <v>256</v>
      </c>
      <c r="D190" t="s">
        <v>9</v>
      </c>
      <c r="F190" t="s">
        <v>9</v>
      </c>
      <c r="G190" t="s">
        <v>9</v>
      </c>
      <c r="H190" t="s">
        <v>9</v>
      </c>
    </row>
    <row r="191" spans="1:8" x14ac:dyDescent="0.25">
      <c r="A191">
        <v>33317168</v>
      </c>
      <c r="B191" t="s">
        <v>257</v>
      </c>
      <c r="D191">
        <v>33317166</v>
      </c>
      <c r="F191" t="s">
        <v>9</v>
      </c>
      <c r="G191" t="s">
        <v>9</v>
      </c>
      <c r="H191" t="s">
        <v>9</v>
      </c>
    </row>
    <row r="192" spans="1:8" x14ac:dyDescent="0.25">
      <c r="A192">
        <v>33317169</v>
      </c>
      <c r="B192" t="s">
        <v>258</v>
      </c>
      <c r="D192">
        <v>33317166</v>
      </c>
      <c r="F192" t="s">
        <v>9</v>
      </c>
      <c r="G192" t="s">
        <v>9</v>
      </c>
      <c r="H192" t="s">
        <v>9</v>
      </c>
    </row>
    <row r="193" spans="1:8" x14ac:dyDescent="0.25">
      <c r="A193">
        <v>33319198</v>
      </c>
      <c r="B193" t="s">
        <v>259</v>
      </c>
      <c r="D193" t="s">
        <v>9</v>
      </c>
      <c r="F193" t="s">
        <v>9</v>
      </c>
      <c r="G193" t="s">
        <v>9</v>
      </c>
      <c r="H193" t="s">
        <v>9</v>
      </c>
    </row>
    <row r="194" spans="1:8" x14ac:dyDescent="0.25">
      <c r="A194">
        <v>33319199</v>
      </c>
      <c r="B194" t="s">
        <v>260</v>
      </c>
      <c r="D194">
        <v>33319198</v>
      </c>
      <c r="F194" t="s">
        <v>9</v>
      </c>
      <c r="G194" t="s">
        <v>9</v>
      </c>
      <c r="H194" t="s">
        <v>9</v>
      </c>
    </row>
    <row r="195" spans="1:8" x14ac:dyDescent="0.25">
      <c r="A195">
        <v>33319309</v>
      </c>
      <c r="B195" t="s">
        <v>261</v>
      </c>
      <c r="D195">
        <v>33319198</v>
      </c>
      <c r="F195" t="s">
        <v>9</v>
      </c>
      <c r="G195" t="s">
        <v>9</v>
      </c>
      <c r="H195" t="s">
        <v>9</v>
      </c>
    </row>
    <row r="196" spans="1:8" x14ac:dyDescent="0.25">
      <c r="A196">
        <v>33319315</v>
      </c>
      <c r="B196" t="s">
        <v>262</v>
      </c>
      <c r="D196">
        <v>33319198</v>
      </c>
      <c r="F196" t="s">
        <v>9</v>
      </c>
      <c r="G196" t="s">
        <v>9</v>
      </c>
      <c r="H196" t="s">
        <v>9</v>
      </c>
    </row>
    <row r="197" spans="1:8" x14ac:dyDescent="0.25">
      <c r="A197">
        <v>33321466</v>
      </c>
      <c r="B197" t="s">
        <v>263</v>
      </c>
      <c r="D197" t="s">
        <v>9</v>
      </c>
      <c r="F197" t="s">
        <v>9</v>
      </c>
      <c r="G197" t="s">
        <v>9</v>
      </c>
      <c r="H197" t="s">
        <v>9</v>
      </c>
    </row>
    <row r="198" spans="1:8" x14ac:dyDescent="0.25">
      <c r="A198">
        <v>33328348</v>
      </c>
      <c r="B198" t="s">
        <v>264</v>
      </c>
      <c r="D198">
        <v>20727477</v>
      </c>
      <c r="E198" t="s">
        <v>9</v>
      </c>
      <c r="F198" t="s">
        <v>9</v>
      </c>
      <c r="G198" t="s">
        <v>9</v>
      </c>
      <c r="H19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 Products Sheet</vt:lpstr>
      <vt:lpstr>Export Groups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1</cp:lastModifiedBy>
  <dcterms:created xsi:type="dcterms:W3CDTF">2019-11-14T10:18:58Z</dcterms:created>
  <dcterms:modified xsi:type="dcterms:W3CDTF">2019-11-14T17:48:23Z</dcterms:modified>
  <cp:category/>
</cp:coreProperties>
</file>